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 Jimenez\OneDrive\Escritorio\SGC_2021\SGC-2023\rio\"/>
    </mc:Choice>
  </mc:AlternateContent>
  <xr:revisionPtr revIDLastSave="0" documentId="13_ncr:1_{965D39E4-C351-4213-A867-C98C88721A10}" xr6:coauthVersionLast="47" xr6:coauthVersionMax="47" xr10:uidLastSave="{00000000-0000-0000-0000-000000000000}"/>
  <bookViews>
    <workbookView xWindow="-110" yWindow="-110" windowWidth="21820" windowHeight="13900" tabRatio="700" xr2:uid="{00000000-000D-0000-FFFF-FFFF00000000}"/>
  </bookViews>
  <sheets>
    <sheet name="Intro" sheetId="8" r:id="rId1"/>
    <sheet name="Programa Aud Int" sheetId="2" r:id="rId2"/>
    <sheet name="Plan Aud Int" sheetId="7" r:id="rId3"/>
    <sheet name="Check List Aud. Int." sheetId="11" r:id="rId4"/>
    <sheet name="Reporte Aud Int" sheetId="3" r:id="rId5"/>
    <sheet name="Control Calidad" sheetId="6" r:id="rId6"/>
    <sheet name="Satisfacción Clientes" sheetId="9" r:id="rId7"/>
    <sheet name="Datos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3" l="1"/>
  <c r="C6" i="3"/>
  <c r="C7" i="3" s="1"/>
  <c r="C8" i="3" s="1"/>
  <c r="C9" i="3" s="1"/>
  <c r="C10" i="3" s="1"/>
  <c r="C11" i="3" s="1"/>
  <c r="C12" i="3" s="1"/>
  <c r="C13" i="3" s="1"/>
  <c r="C14" i="3" s="1"/>
  <c r="C14" i="7"/>
  <c r="C95" i="3" s="1"/>
  <c r="Q20" i="6"/>
  <c r="Q19" i="6"/>
  <c r="Q18" i="6"/>
  <c r="Q17" i="6"/>
  <c r="Q16" i="6"/>
  <c r="Q15" i="6"/>
  <c r="Q14" i="6"/>
  <c r="Q13" i="6"/>
  <c r="Q12" i="6"/>
  <c r="Q11" i="6"/>
  <c r="Q10" i="6"/>
  <c r="Q9" i="6"/>
  <c r="Q8" i="6"/>
</calcChain>
</file>

<file path=xl/sharedStrings.xml><?xml version="1.0" encoding="utf-8"?>
<sst xmlns="http://schemas.openxmlformats.org/spreadsheetml/2006/main" count="762" uniqueCount="489">
  <si>
    <t>RESPONSABLES DE ÁREAS AUDITADAS</t>
  </si>
  <si>
    <t>SGC</t>
  </si>
  <si>
    <t>Aplica</t>
  </si>
  <si>
    <t>ACTIVIDADES DE CIERRE</t>
  </si>
  <si>
    <t>FECHA DE ENTREGA DEL INFORME:</t>
  </si>
  <si>
    <t>FECHA DE COMUNICACIÓN A TODAS LAS PARTES:</t>
  </si>
  <si>
    <t>Área, actividad o proceso auditado</t>
  </si>
  <si>
    <t>Alcance de la Auditoría Interna</t>
  </si>
  <si>
    <t>Método e Instrumentos</t>
  </si>
  <si>
    <t>BREVE CUESTIONARIO DE CUMPLIMIENTO DE LOS SIQUIENTES ASPECTOS Y REQUISITOS NORMATIVOS:</t>
  </si>
  <si>
    <t>FECHA LEV. o SOL.</t>
  </si>
  <si>
    <t>Nº de la Acción</t>
  </si>
  <si>
    <t>Fecha de inicio</t>
  </si>
  <si>
    <t>Tipo de Acción</t>
  </si>
  <si>
    <t>Area sobre la cual impacta</t>
  </si>
  <si>
    <t>Descripción de la acción o NC</t>
  </si>
  <si>
    <t>¿Cómo se detecta?</t>
  </si>
  <si>
    <t>Análisis de la causa raiz</t>
  </si>
  <si>
    <t>¿Quién lo reporta?</t>
  </si>
  <si>
    <t>¿Quién toma la acción?</t>
  </si>
  <si>
    <t>Debe ser completad el</t>
  </si>
  <si>
    <t>Pero no más allá del</t>
  </si>
  <si>
    <t>¿Quién toma la acción para evitar "N"?</t>
  </si>
  <si>
    <t>Fecha real de implementación o levantamiento</t>
  </si>
  <si>
    <t>Indicador</t>
  </si>
  <si>
    <t>¿Quién verifica la eficacia?</t>
  </si>
  <si>
    <t>¿Cuándo lo hace?</t>
  </si>
  <si>
    <t>Comentarios</t>
  </si>
  <si>
    <t>Fecha Cierre de la acción</t>
  </si>
  <si>
    <t>Objetivos de la Auditoría Interna</t>
  </si>
  <si>
    <t>4. Identificar las observaciones y posibles no conformidades resultantes de la auditoría interna.</t>
  </si>
  <si>
    <t>5. Proponer acciones correctivas para las no conformidades</t>
  </si>
  <si>
    <t>Documentos de referencia</t>
  </si>
  <si>
    <t>Miembros Equipo Auditor</t>
  </si>
  <si>
    <t>Idioma</t>
  </si>
  <si>
    <t>La auditoría es conducida en español.</t>
  </si>
  <si>
    <t>Unidades organizacionales auditadas</t>
  </si>
  <si>
    <t>Fecha</t>
  </si>
  <si>
    <t>Requisitos de confidencialidad</t>
  </si>
  <si>
    <t>La organización ha solicitado estricta confidencialidad de las áreas, personal e información auditada. El auditor interno se compromete y obliga a no divulgar cualquier tipo de información, sea esta mínima o no, sobre la gestión y relación establecida con la organización.</t>
  </si>
  <si>
    <t>Fecha estimada Aud Int:</t>
  </si>
  <si>
    <t>ACTIVIDADES:</t>
  </si>
  <si>
    <t>Reunión apertura</t>
  </si>
  <si>
    <t>Entrevista al Director</t>
  </si>
  <si>
    <t>Entrevista Encargados Áreas</t>
  </si>
  <si>
    <t>Revisión de cumplimiento con registros y documentación</t>
  </si>
  <si>
    <t>Reunión de cierre</t>
  </si>
  <si>
    <t>Fecha est. Reporte:</t>
  </si>
  <si>
    <t>NO CONFORMIDADES DETECTADAS EN EL PROCESO</t>
  </si>
  <si>
    <t>FECHA DE APROB. POR LA DIRECCIÓN:</t>
  </si>
  <si>
    <t>DOC. DE REF.</t>
  </si>
  <si>
    <t>Auditor Int.:</t>
  </si>
  <si>
    <t>Rev.: 00</t>
  </si>
  <si>
    <t>DOCUMENTOS DE LA CALIDAD</t>
  </si>
  <si>
    <t>PROGRAMA DE AUDITORÍA INTERNA</t>
  </si>
  <si>
    <t>1. Programa de Auditoría Interna</t>
  </si>
  <si>
    <t>2. Plan de Auditoría Interna</t>
  </si>
  <si>
    <t>3. Reporte de Auditoría Interna</t>
  </si>
  <si>
    <t>PLAN DE AUDITORÍA INTERNA</t>
  </si>
  <si>
    <t>REPORTE DE AUDITORÍA INTERNA</t>
  </si>
  <si>
    <t>Enc. Comercial</t>
  </si>
  <si>
    <t>Enc. Prog / Docentes</t>
  </si>
  <si>
    <t>Control Calidad NC (No conformidades) AC (Acciones correctivas ) AP (Acciones preventivas) AM (Acciones de mejora) Reclamos y sugerencias clientes</t>
  </si>
  <si>
    <t>Personal Involucrado / Áreas</t>
  </si>
  <si>
    <t>1. Área Directiva</t>
  </si>
  <si>
    <t>Todas las áreas de la organización.</t>
  </si>
  <si>
    <t>Fecha Informe</t>
  </si>
  <si>
    <t>Horario</t>
  </si>
  <si>
    <t>Áreas / Actividades / Partes involucradas</t>
  </si>
  <si>
    <t>2. Área Comercial</t>
  </si>
  <si>
    <t>NCH2728:2015</t>
  </si>
  <si>
    <t>INDICAR RESULTADOS DE ACUERDO A LAS ÁREAS Y DOCUMENTACIÓN AUDITADA</t>
  </si>
  <si>
    <t>NA</t>
  </si>
  <si>
    <t>REQUISITOS NORMATIVOS: RESULTADOS, EVIDENCIAS Y OBSERVACIONES</t>
  </si>
  <si>
    <t>Sí / No</t>
  </si>
  <si>
    <t>Evidencias y observaciones</t>
  </si>
  <si>
    <t>Sugerencia</t>
  </si>
  <si>
    <t>Queja</t>
  </si>
  <si>
    <t>Reclamo</t>
  </si>
  <si>
    <t>Felicitaciones</t>
  </si>
  <si>
    <t>Descripción de la acción</t>
  </si>
  <si>
    <t>Medida o respuesta</t>
  </si>
  <si>
    <t>Satisfacción cliente</t>
  </si>
  <si>
    <t>Fecha de Cierre</t>
  </si>
  <si>
    <t>1. Valorar la situación actual de las áreas y personal de la Organización</t>
  </si>
  <si>
    <t>2. Realizar una comparación actual de la Organización, en relación al cumplimiento con la NCH2728:2015</t>
  </si>
  <si>
    <t>3. Mantener Certificación normativa</t>
  </si>
  <si>
    <t>SGC, documentos de uso interno y externo, política, procesos, procedimientos, descriptores, manual e integración de la organización a la NCh2728:2015.</t>
  </si>
  <si>
    <t>Se tomará en cuenta como referencia la Norma NCh2728:2015.</t>
  </si>
  <si>
    <t>Revisión del SGC - NCH2728:2015</t>
  </si>
  <si>
    <t>4. Sistema de Gestión de la Calidad</t>
  </si>
  <si>
    <t>5. Responsabilidad de la Dirección</t>
  </si>
  <si>
    <t>6. Gestión de los Recursos</t>
  </si>
  <si>
    <t>7. Realización del Servicio</t>
  </si>
  <si>
    <t>8. Medición, Análisis y Mejora</t>
  </si>
  <si>
    <t>Correctiva</t>
  </si>
  <si>
    <t>Preventiva</t>
  </si>
  <si>
    <t>de Mejora</t>
  </si>
  <si>
    <t>Fecha Efectiva Auditoria Interna</t>
  </si>
  <si>
    <t>Enc. Adm. &amp; Fin.</t>
  </si>
  <si>
    <t>Encs. Logística</t>
  </si>
  <si>
    <t>Encs. Proyectos</t>
  </si>
  <si>
    <t>Sí</t>
  </si>
  <si>
    <t>Director</t>
  </si>
  <si>
    <t>Requisito normativo y evidencia de cumplimiento</t>
  </si>
  <si>
    <t>SI</t>
  </si>
  <si>
    <t>NO</t>
  </si>
  <si>
    <t>OBERVACIONES</t>
  </si>
  <si>
    <t>4. Sistema de Gestión de Calidad</t>
  </si>
  <si>
    <t>¿ El sistema de gestión de calidad está completamente establecido, documentado, implementado y mantenido, mejorando continuamente su eficacia?</t>
  </si>
  <si>
    <t>x</t>
  </si>
  <si>
    <t>¿Está definido el campo de aplicación del Sistema de Gestión de Calidad?</t>
  </si>
  <si>
    <t>¿Se han identificado los procesos necesarios para el sistema de gestión de calidad y se evidencia su aplicación en la organización?</t>
  </si>
  <si>
    <t xml:space="preserve">¿Está determinada la secuencia e interacción de dichos procesos? </t>
  </si>
  <si>
    <t>¿Se han determinado los criterios y métodos para asegurar la eficaz operación y control de los procesos?</t>
  </si>
  <si>
    <t>¿Los procesos se siguen, miden y analizan?</t>
  </si>
  <si>
    <t>¿Se implementan las acciones necesarias para alcanzar los resultados planificados y la mejora continua de los procesos?</t>
  </si>
  <si>
    <t>4.2 Requisitos de la documentación</t>
  </si>
  <si>
    <t>La documentación del sistema incluye:</t>
  </si>
  <si>
    <t>● ¿Existe una Política y Objetivos definidos?</t>
  </si>
  <si>
    <t>● ¿Existe un Manual de Gestión de Calidad?</t>
  </si>
  <si>
    <t>● ¿Existen Procedimientos documentados?</t>
  </si>
  <si>
    <t>● ¿Existen Documentos para asegurar eficaz planificación, operación, y control de los procesos?</t>
  </si>
  <si>
    <t>● ¿Hay Registros?</t>
  </si>
  <si>
    <t>4.2.2 - Manual de Calidad</t>
  </si>
  <si>
    <t>El manual contiene:</t>
  </si>
  <si>
    <t>¿El alcance del SG, incluyendo los detalles y la justificación de cualquier exclusión?</t>
  </si>
  <si>
    <t>¿Los procedimientos documentados establecidos para el SGC o referencia a los mismos?</t>
  </si>
  <si>
    <t>¿Una descripción de la interacción entre los procesos?</t>
  </si>
  <si>
    <t>4.2.3 - Control de Documentos</t>
  </si>
  <si>
    <t>¿Se controlan los documentos requeridos por el SGC?¿Cómo?</t>
  </si>
  <si>
    <t>Los registros de calidad son un tipo de documento. ¿Se controlan los mismos de acuerdo a los requisitos del 4.2.4 de la norma?</t>
  </si>
  <si>
    <t>Se ha establecido un procedimiento documentado que defina los controles necesarios para:</t>
  </si>
  <si>
    <t>● ¿Aprobarlos documentos en lo relativo a su adecuación antes de du emisión?</t>
  </si>
  <si>
    <t>● ¿Revisar y actualizar los documentos cuando sea necesario y aprobarlos nuevamente?</t>
  </si>
  <si>
    <t>● ¿Asegurarse que se identifican los cambios y el estado de revisión actual de los documentos?</t>
  </si>
  <si>
    <t>● ¿Asegurarse que las versiones aactualizadas de los documentos aplicables se encuentren disponibles en los puntos de uso?</t>
  </si>
  <si>
    <t>● ¿Asegurarse que los documentos permanecen legibles y fácilmente identificables?</t>
  </si>
  <si>
    <t>● ¿Asegurarse que se identifiquen los documentos de origen externo y se controla su distribución?</t>
  </si>
  <si>
    <t>● ¿Prevenir el uso no intencionado de documentos obsoletos, y aplicarles una identificación en caso que se mantengan?</t>
  </si>
  <si>
    <t>4.2.4 - Control de los Registros</t>
  </si>
  <si>
    <t>¿Los registros se establecen y mantienen para proporcionar evidencia de la conformidad con los requisitos así como de la operación eficaz del SGC?</t>
  </si>
  <si>
    <t>¿Los registros permanecen legibles, fácilmente identificables y recuperables?</t>
  </si>
  <si>
    <t>¿Existe un procedimiento para definir los controles necesarios para la identificación, el almacenamiento, la protección, la recuperación, el tiempo de retención y la disposición de los registros?</t>
  </si>
  <si>
    <t>5 - Responsabilidad de la Dirección</t>
  </si>
  <si>
    <t>5.1 - Compromiso de la Dirección</t>
  </si>
  <si>
    <t>¿Existen evidencias del compromiso de la Dirección en relación al desarrollo y la implementación del SGC?</t>
  </si>
  <si>
    <t>La alta dirección asegura la mejora continua de la eficacia del SGC a través de:</t>
  </si>
  <si>
    <t>● La comunicación a la organización de la importancia de satisfacer tanto los requisitos del cliente como los legales y reglamentados.</t>
  </si>
  <si>
    <t>● Se ha establecido en la Política de calidad</t>
  </si>
  <si>
    <t>● El aseguramiento que se establezcan los objetivos de calidad.</t>
  </si>
  <si>
    <t>● la realización de las revisiones por la dirección y asegurando la disponibilidad de recursos.</t>
  </si>
  <si>
    <t>5.2 - Enfoque al Cliente</t>
  </si>
  <si>
    <t>¿La alta Dirección asegura la determinación de los requisitos del cliente y su cumplimiento con el propósito de aumentar la satisfacción del Cliente?</t>
  </si>
  <si>
    <t>5.3 - Política de Calidad</t>
  </si>
  <si>
    <t>La alta Dirección asegura que las Políticas:</t>
  </si>
  <si>
    <t>● Son adecuadas al propósito de la Organización.</t>
  </si>
  <si>
    <t>● Incluyen el compromiso de cumplir con los requisitos y de mejorar continuamente la eficacia del SGC.</t>
  </si>
  <si>
    <t>● proporcionan un marco de referencia para establecer y revisar los objetivos de Gestión de Calidad.</t>
  </si>
  <si>
    <t>● Son comunicadas y entendidas dentro de la organización.</t>
  </si>
  <si>
    <t>● Son revisadas en relación a su adecuación.</t>
  </si>
  <si>
    <t>5.4 - Planificación</t>
  </si>
  <si>
    <t>5.4.1 - Objetivos de la Calidad</t>
  </si>
  <si>
    <t>¿Asegura la alta Dirección que los objetivos de la calidad, incluyendo aquellos necesarios para cumplir los requisitos del producto, se establecen en las funciones y niveles pertinentes dentro de la organización?</t>
  </si>
  <si>
    <t>¿Son los objetivos de Calidad medibles y coherentes con la Política?</t>
  </si>
  <si>
    <t>5.4.2 - Planificación del SGC</t>
  </si>
  <si>
    <t>La alta Dirección asegura que:</t>
  </si>
  <si>
    <t>● La Planificación del SGC se realiza con el fin de cumplir los requisitos citados en 4.1, así como los objetivos de la Calidad?</t>
  </si>
  <si>
    <t>● Se mantiene la integradad del SGC cuando se planifican e implementan cambios éste?</t>
  </si>
  <si>
    <t>5.5 - Responsabilidad, Autoridad y Comunicación</t>
  </si>
  <si>
    <t>5.5.1 - Responsabilidad y Autoridad</t>
  </si>
  <si>
    <t>¿Está determinada la estructura organizativa de la empresa?</t>
  </si>
  <si>
    <t>¿Se han documentado las tareas, responsabilidades y competencias, así como sus interrelaciones?</t>
  </si>
  <si>
    <t>¿Tienen en cuenta todas las funciones vinculadas con el SGC?</t>
  </si>
  <si>
    <t>5.5.2 - Representantes de la Dirección</t>
  </si>
  <si>
    <t>La alta Dirección ha designado a uno de sus miembros quien, con independencia de otras responsabilidades, tenga la responsabilidad y autoridad para:</t>
  </si>
  <si>
    <t>● Asegurar que se establecen, implementan y mantienen los procesos necesarios para el SGC.</t>
  </si>
  <si>
    <t>● Informar a la alta Dirección sobre el desempeño del SGC y cualquier necesidad de mejora.</t>
  </si>
  <si>
    <t>● Asegurar que se promueva la toma de conciencia de los requisitos del cliente en todos los niveles de la organización.</t>
  </si>
  <si>
    <t>5.5.3 - Comunicación interna</t>
  </si>
  <si>
    <t>¿La alta Dirección asegura que se establecen los procesos de Comunicación apropiados dentro de la organización y que la comunicación se efectúa considerando la eficacia del SGC?</t>
  </si>
  <si>
    <t>5.6 - Revisión por la Dirección</t>
  </si>
  <si>
    <t>¿Evalua/revisa, la alta Dirección el SGC de la Organización a intervalos planificados, para asegurar su continua conveniencia, adecuación y eficacia?</t>
  </si>
  <si>
    <t>¿La revisión incluye la evaluación de las oportunidades de mejora y la necesidad de efectuar cambios en el SGC, incluyendo política y objetivos?</t>
  </si>
  <si>
    <t>¿Se mantienen registros de las revisiones por la Dirección?</t>
  </si>
  <si>
    <t>5.6.2 Información para la Revisión</t>
  </si>
  <si>
    <t>La información de entrada para la revisión incluye:</t>
  </si>
  <si>
    <t>● Resultados de auditorías.</t>
  </si>
  <si>
    <t>● Retroalimentación de clientes.</t>
  </si>
  <si>
    <t>● Desempeño de los procesos y conformidad del producto.</t>
  </si>
  <si>
    <t>● El estado de las acciones correctivas y preventivas.</t>
  </si>
  <si>
    <t>● Acciones de seguimiento de revisiones previas por la Dirección</t>
  </si>
  <si>
    <t>● Cambios que podrían afectar al SGC.</t>
  </si>
  <si>
    <t>● Recomendaciones para la mejora.</t>
  </si>
  <si>
    <t>5.6.3 - Resultados de la Revisión</t>
  </si>
  <si>
    <t>Incluye los resultados de la Revisión todas las decisiones y acciones relacionadas con:</t>
  </si>
  <si>
    <t>● La mejora de la eficacia del SGC y sus procesos.</t>
  </si>
  <si>
    <t>● La mejora del Producto en relación a los requsiitos del Cliente.</t>
  </si>
  <si>
    <t>● Las necesidades de recursos.</t>
  </si>
  <si>
    <t>6 - Gestión de Recursos</t>
  </si>
  <si>
    <t>6.1 - Provisión de Recursos</t>
  </si>
  <si>
    <t>La Organización determina y proporciona los Recursos necesarios para:</t>
  </si>
  <si>
    <t>● Implementar y mantener el SGC y mejorar continuamente su eficacia.</t>
  </si>
  <si>
    <t>● Aumentar la satisfacción del cliente mediante el cumplimiento de sus requisitos.</t>
  </si>
  <si>
    <t>6.2 - Recursos Humanos</t>
  </si>
  <si>
    <t>¿Todo el personal que realiza trabajos de afectan la calidad del producto es competente con base en la educación, formación, habilidades y experiencia apropiadas?</t>
  </si>
  <si>
    <t>6.2.2 - Competencia, toma de conciencia y formación</t>
  </si>
  <si>
    <t>¿La Organización determina las competencias necesarias para el personal que realiza trabajos que afectan la calidad del producto?</t>
  </si>
  <si>
    <t>¿La Organización proporciona la formación o toma otras acciones para satisfacer dichas necesidades?</t>
  </si>
  <si>
    <t>¿Evalua la eficacia de las acciones tomadas?</t>
  </si>
  <si>
    <t>¿Se asegura que el personal es consciente de la pertinencia e importancia de las actividades y como contribuyen al logro de los objetivos de la Calidad?</t>
  </si>
  <si>
    <t>¿Mantiene los registros apropiados de educación, formación, habilidades y experiencia?</t>
  </si>
  <si>
    <t>6.3 -  Infraestructura</t>
  </si>
  <si>
    <t>¿La Organización determina, proporciona y mantiene la infraestructura necesaria para lograr la conformidad de los requisitos del producto?</t>
  </si>
  <si>
    <t>Infraestructura incluye:</t>
  </si>
  <si>
    <t>a) Edificios, espacio de trabajo y servicios asociados.</t>
  </si>
  <si>
    <t>c) Servicios de apoyo, como por ejemplo, transporte o comunicación.</t>
  </si>
  <si>
    <t>6.4 - Ambiente de trabajo</t>
  </si>
  <si>
    <t>¿La Organización determina y gestiona el ambiente de trabajo necesario para lograr la conformidad con los requisitos del producto?</t>
  </si>
  <si>
    <t>7 - Realización del Producto</t>
  </si>
  <si>
    <t>7.1 - Planificación de la Realización del Producto</t>
  </si>
  <si>
    <t>¿La Organización planifica y desarrolla los procesos necesarios para la realización del producto?</t>
  </si>
  <si>
    <t>¿La planificación de la Realización del Producto es coherente con los requisitos de los otros procesos del SGC?</t>
  </si>
  <si>
    <t>¿Durante la planificación de la Realización del Producto, la Organización determina cuando es apropiado lo siguiente?:</t>
  </si>
  <si>
    <t>● Los objetivos de calidad y los requisitos para el Producto.</t>
  </si>
  <si>
    <t xml:space="preserve">● La necesidad de establecer procesos y documentos, y de proporcionar recursos específicos para el Producto. </t>
  </si>
  <si>
    <t>● Las actividades requeridas de verificación, validación, seguimiento, inspección y ensayo/prueba específicas para el Producto, así como los criterios de aceptación del mismo.</t>
  </si>
  <si>
    <t>● Los registros que sean necesarios para proporcionar evidencia que demuestre que los procesos de Realización y el Producto resultante cumplen los requisitos.</t>
  </si>
  <si>
    <t>¿El resultado de esta planificación se presenta en forma adecuada para la metodología de operación de la Organización?</t>
  </si>
  <si>
    <t>7.2 - Procesos relacionados con el Cliente</t>
  </si>
  <si>
    <t>7-2.1 - Determinación de los requisitos relacionados con el producto</t>
  </si>
  <si>
    <t>¿Determina la Organización lo siguiente?:</t>
  </si>
  <si>
    <t>● Los requisitos especificados por el Cliente, incluyendo los requisitos para las actividades de entrega y las posteriores a la misma.</t>
  </si>
  <si>
    <t>● Los requisitos no establecidos por el Cliente pero necesarios para el uso especificado, o para el uso previsto, cuando sea conocido.</t>
  </si>
  <si>
    <t>● Los requisitos legales o reglamentarios relacionados con el producto.</t>
  </si>
  <si>
    <t>● Cualquier requisito adicional determinado por la Organización.</t>
  </si>
  <si>
    <t>7.2.2 - Revisión de los requisitos relacionados con el Producto</t>
  </si>
  <si>
    <t>¿La Organización revisa/evalúa los requisitos relacionados con el producto?</t>
  </si>
  <si>
    <t>¿Esta revisión/evaluación se efectúa antes de que la Organización se comprometa a proporcionar un producto al cliente (por ejemplo, envío de ofertas, aceptación de contratos o pedidos, aceptación de cambios en los contratps pedidos)?</t>
  </si>
  <si>
    <t>La Organización se asegura que:</t>
  </si>
  <si>
    <t>● Están definidos los requisitos del Producto.</t>
  </si>
  <si>
    <t>● Están resueltas las diferencias existentes entre los requisitos del contrato pedido y los expresados previamente.</t>
  </si>
  <si>
    <t>● Tiene la capacidad para cumplir con los requisitos definidos.</t>
  </si>
  <si>
    <t>● Se mantienen los registros de los resultados de la revisión y de las acciones originadas por la misma.</t>
  </si>
  <si>
    <t>● Cuando el cliente no proporciona una declaración documentada de los requisitos, se confirman los requisitos del cliente antes de la aceptación.</t>
  </si>
  <si>
    <t>● Cuando se cambian los requisitos del Producto, se asegura que la documentación pertinente sea modificada y que el personal correspondiente sea consciente de los requisitos modificados.</t>
  </si>
  <si>
    <t>7.2.3 - Comunicación con el Cliente.</t>
  </si>
  <si>
    <t>¿La Organización determina e implementa disposiciones eficaces para la Comunicación con los clientes relativa a?:</t>
  </si>
  <si>
    <t>● Información sobre el producto.</t>
  </si>
  <si>
    <t>● Las consultas, contratos o atención de pedidos, incluyendo las modificaciones.</t>
  </si>
  <si>
    <t>● Retroalimentación del Cliente, incluyendo sus quejas.</t>
  </si>
  <si>
    <t>7.3 - Diseño y Desarrollo</t>
  </si>
  <si>
    <t>7.3.1 - Planificación del Diseño y Desarrollo</t>
  </si>
  <si>
    <t>¿La Organización planifica y controla el Diseño y Desarrollo del producto?</t>
  </si>
  <si>
    <t>¿Durante la planificación del Diseño se determinan las etapas del de éste y la revisión, verificación, y validación apropiadas para cada etapa del Diseño; las resposabilidades y autoridades para el Diseño?</t>
  </si>
  <si>
    <t>¿Se gestionan las interfaces entre diferentes grupos involucrados en el Diseño para asegurarse una comunicación eficaz y una clara asignación de responsabilidades?</t>
  </si>
  <si>
    <t>¿Los resultados de la planificación del Diseño se actualizan, según sea apropiado, a medida que progresa el Diseño?</t>
  </si>
  <si>
    <t>7.3.2 Elementos de entrada para el Diseño y Desarrollo</t>
  </si>
  <si>
    <t>¿Se determinan los elementos de entrada relacionados con los requisitos del producto y se mantienen los registros?</t>
  </si>
  <si>
    <t>Los productos de entrada, incluyen:</t>
  </si>
  <si>
    <t>● Los requistos funcionales y de desempeño.</t>
  </si>
  <si>
    <t>● Los requisitos legales y reglamentarios.</t>
  </si>
  <si>
    <t>● La información proveniente de diseños previos similares, cuando sea aplicable.</t>
  </si>
  <si>
    <t>● Cualquier otro requisito esencial para el diseño.</t>
  </si>
  <si>
    <t>¿Los elementos de entrada se revisan pverificar su adecuación?</t>
  </si>
  <si>
    <t>¿Los requisitos están completos, sin ambiguedades, y sin contradicciones?</t>
  </si>
  <si>
    <t>7.3.3 - Resultados del Diseño y Desarrollo</t>
  </si>
  <si>
    <t>¿Los Resultados del Diseño y Desarrollo se proporcionan de tal manera que permitan la verificación respecto a los elementos de entrada y los mismos se aprueban antes de su liberación?</t>
  </si>
  <si>
    <t>Los Resultados del Diseño:</t>
  </si>
  <si>
    <t>● Cumplen con los requisitos de los elementos de entrada.</t>
  </si>
  <si>
    <t>● Proporcionan información apropiada para la compra, la producción y la prestación del servicio.</t>
  </si>
  <si>
    <t>● Contienen o hacen referencia a los criterios de aceptación del producto.</t>
  </si>
  <si>
    <t>● Especifican las características del producto que son esenciales para el uso seguro y correcto.</t>
  </si>
  <si>
    <t>7.3.4 - Revisión del Diseño y Desarrollo</t>
  </si>
  <si>
    <t>Se realizan Revisiones sistemáticas del diseño en las etapas adecuadas de acuerdo a lo planificado para:</t>
  </si>
  <si>
    <t>● Evaluar la capacidad de los resultados del Diseño para cumplir los requisitos.</t>
  </si>
  <si>
    <t>● Identificar cualquier problema y proponer las acciones necesarias.</t>
  </si>
  <si>
    <t>¿Los participantes en dichas revisiones, incluyen representantes de las funciones relacionadas con las etapas del Diseño que se estén revisando?</t>
  </si>
  <si>
    <t>¿Se mantienen registros de los resultados de las Revisiones y de cualquier acción necesaria?</t>
  </si>
  <si>
    <t>7.3.5 - Verificación del Diseño y Desarrollo</t>
  </si>
  <si>
    <t>¿Se realiza la Verificación de acuerdo a lo planificado para asegurarse que los resultados del Diseño cumplen con los requsitos de los elementos de entrada?</t>
  </si>
  <si>
    <t>¿Se mantienen registros de los resultados de la Verificación y de cualquier acción que sea necesaria?</t>
  </si>
  <si>
    <t>7.3.6 - Validación del Diseño y Desarrollo</t>
  </si>
  <si>
    <r>
      <t>¿Se realiza la Validación del Diseño de acuerdo a los planificado</t>
    </r>
    <r>
      <rPr>
        <sz val="8"/>
        <color rgb="FF0070C0"/>
        <rFont val="Calibri"/>
        <family val="2"/>
        <scheme val="minor"/>
      </rPr>
      <t xml:space="preserve"> (ver 7.3.1)</t>
    </r>
    <r>
      <rPr>
        <sz val="8"/>
        <color theme="1"/>
        <rFont val="Calibri"/>
        <family val="2"/>
        <scheme val="minor"/>
      </rPr>
      <t xml:space="preserve"> para asegurarse que el producto resultante es capaz de satisfacer los requisitos para su aplicación especificada o uso previsto, cuando sea conocido?</t>
    </r>
  </si>
  <si>
    <t>¿Se completa la Validación antes de la entrega o implementación del producto, siempre que sea factible?</t>
  </si>
  <si>
    <t>¿Se mantienen los registros de la Validación y de cualquier acción que sea necesaria?</t>
  </si>
  <si>
    <t>7.3.7 - Control de los cambios del Diseño y Desarrollo</t>
  </si>
  <si>
    <t>¿Se identifican los cambios del diseño y se mantienen los registros?</t>
  </si>
  <si>
    <t>¿Los cambios se revisan, verifican y validan, según sea apropiado, y se aprueban antes de su implementación?</t>
  </si>
  <si>
    <t>¿La revisión de los cambios del diseño incluye la evaluación del efecto de los cambios en las partes constitutivas y en el producto ya entregado?</t>
  </si>
  <si>
    <t>¿Se mantienen los registros de los resultados de la Revisión de los cambios y de cualquier otra acción que sea necesaria?</t>
  </si>
  <si>
    <t>7.4 - Compras</t>
  </si>
  <si>
    <t>7.4.1 - Proceso de Compras</t>
  </si>
  <si>
    <t>¿La Organización se asegura que los productos adquiridos cumplen los requisitos de Compra especificados?</t>
  </si>
  <si>
    <t>¿Dependen el tipo y alcance del control aplicado al proveedor y al producto adquirido en la posterior realización del producto o sobre el producto final?</t>
  </si>
  <si>
    <t>¿La Organización evalúa a los proveedores en función de su capacidad para suministrar productos de acuerdo con los requisitos de la Organización?</t>
  </si>
  <si>
    <t>¿Se seleccionan los proveedores?</t>
  </si>
  <si>
    <t>¿Existen criterios para la selección, evaluación y re-evaluación?</t>
  </si>
  <si>
    <t>¿Se mantienen registros de los resultados de las evaluaciones y de cualquier acción necesaria que se derive de las mismas?</t>
  </si>
  <si>
    <t>7.4.2 - Información de las Compras</t>
  </si>
  <si>
    <t>¿La Información de las compras describe el producto a comprar?</t>
  </si>
  <si>
    <t>Si es apropiado, ¿incluye esta descripción a:</t>
  </si>
  <si>
    <t>● Requisitos para la aprobación del producto, procedimientos, procesos y equipos.</t>
  </si>
  <si>
    <t>● Requisitos para la calificación del personal.</t>
  </si>
  <si>
    <t xml:space="preserve">● Requisitos del SGC </t>
  </si>
  <si>
    <t>¿La Organización se asegura la adecuación de los requisitos de compra especificados antes de comunicárselos al proveedor?</t>
  </si>
  <si>
    <t>7.4.3 - Verificación de los productos comprados</t>
  </si>
  <si>
    <t>¿La Organización se asegura que el producto comprado cumple los requisitos de compra establecidos a través del establecimiento e implementación de actividades de inspección u otras actividades necesarias?</t>
  </si>
  <si>
    <t>¿Establece, la Organización, en la información de compra, las disposiciones para la Verificación pretendida y el método para la liberación de producto, cuando la Organización o su cliente quieran llevar a cabo la Verificación en las instalaciones del proveedor?</t>
  </si>
  <si>
    <t>7.5 - Producción y Prestación del Servicio</t>
  </si>
  <si>
    <t>7.5.1 - Control de la Producción y de la Prestación del Servicio</t>
  </si>
  <si>
    <t>¿La Producción y Prestación del servicio se planifican y llevan a cabo bajo condiciones controladas?</t>
  </si>
  <si>
    <t>Las condiciones controladas incluyen cuando sea aplicable:</t>
  </si>
  <si>
    <t>● La disponibilidad de información que describa las características del producto.</t>
  </si>
  <si>
    <t>● La disponibilidad de instrucciones de trabajo.</t>
  </si>
  <si>
    <t>● El uso de equipo apropiado.</t>
  </si>
  <si>
    <t>● La disponibilidad y uso de dispositivos de seguimiento y medición.</t>
  </si>
  <si>
    <t>● La implementación del seguimiento y la medición.</t>
  </si>
  <si>
    <t>● La implementación de actividades de liberación, entrega y posteriores a la entrega.</t>
  </si>
  <si>
    <t>7.5.2 - Validación de los Procesos de la Producción y de la Prestación de servicios</t>
  </si>
  <si>
    <t>¿La Organización valida aquellos Procesos de Producción y de Prestación del servicio donde los productos resultantes no pueden verificarse mediante actividades de seguimiento o medición posteriores?</t>
  </si>
  <si>
    <t>¿Incluye esto a cualquier Proceso en el que las deficiencias se hagan aparentes únicamente después que el producto esté siendo utilizado o se haya prestado el servicio?</t>
  </si>
  <si>
    <t>¿La Validación demuestra la capacidad de estos Procesos para alcanzar lso resultados planificados?</t>
  </si>
  <si>
    <t>La Organización establece las disposiciones para estos procesos, incluyendo cuando sea aplicable:</t>
  </si>
  <si>
    <t>● Los criterios definidos para la revisión y aprobación de procesos.</t>
  </si>
  <si>
    <t>● La aprobación de equipos y calificación de personal.</t>
  </si>
  <si>
    <t>● El uso de métodos y procedimientos específicos.</t>
  </si>
  <si>
    <t>● Los requisitos de los registros.</t>
  </si>
  <si>
    <t>● La revalidación.</t>
  </si>
  <si>
    <t>7.5.3 - Identificación y Trazabilidad</t>
  </si>
  <si>
    <t>¿Se identifica el producto por medios adecuados, a través de toda la realización del producto, cuando es apropiado?</t>
  </si>
  <si>
    <t>¿Se identifica el estado del producto con respecto a los requisitos de seguimiento y medición?</t>
  </si>
  <si>
    <t>¿Cuándo la Trazabilidad es un requisito, se controla y registra la identificación única del producto?</t>
  </si>
  <si>
    <t>7.5.4 - Propiedad del Cliente</t>
  </si>
  <si>
    <t>¿Se cuidan los bienes que son Propiedad del Cliente mientras están bajo el control de la Organización o están siendo utilizados por la misma?</t>
  </si>
  <si>
    <t>¿Se identifican, verifican, protegen y salvaguardan los bienes que son Propiedad del Cliente, suministrados para su utilización o incorporación dentro del producto?</t>
  </si>
  <si>
    <t>¿Se registra y comunica al Cliente sobre cualquier bien de Propiedad del Cliente que se pierda, deteriore o que de algún modo, se considere inadecuado para su uso?</t>
  </si>
  <si>
    <t>7.5.5 - Preservación del Producto</t>
  </si>
  <si>
    <t>¿Se preserva la conformidad del producto durante el proceso interno y la entrega al destino previsto?</t>
  </si>
  <si>
    <t>¿Incluye esta Preservación la identificación, manipulación, embalaje, almacenamiento y protección?</t>
  </si>
  <si>
    <t>¿La Preservación se aplica también a las partes constitutivas del producto?</t>
  </si>
  <si>
    <t>7.6 - Control de Dispositivos de Seguimiento y Medición</t>
  </si>
  <si>
    <t>¿Se determina el Seguimiento y la Medición a realizar, y los Dispositivos de medición y seguimiento necesarios para proporcionar la evidencia de conformidad del producto con los requisitos predeterminados?</t>
  </si>
  <si>
    <t>¿Existen procesos para asegurar que el Seguimiento y Medición pueden realizarse y se realizan de una manera coherente con los requisitos de Seguimiento y Medición?</t>
  </si>
  <si>
    <t>Cuando es necesario asegurar la validez de los resultados, el equipo de Medición:</t>
  </si>
  <si>
    <t>● Se calibra o verifica a intervalos especificados o antes de su utilización.</t>
  </si>
  <si>
    <t>● Se comparan con patrones de Medición trazables a patrones de medición nacionales o internacionales.</t>
  </si>
  <si>
    <t>● Cuando no existen tales patrones se registra la base utilizada para la calibración o verificación.</t>
  </si>
  <si>
    <t>● Se ajustan o reajustan.</t>
  </si>
  <si>
    <t>● Se identifican para poder determinar el estado de calibración.</t>
  </si>
  <si>
    <t>● Se protegen contra ajustes que pudieran invalidar el resultado de la Medición.</t>
  </si>
  <si>
    <t>● Se protegen contra daños y deterioro por manipuleo, mantenimiento o almacenamiento.</t>
  </si>
  <si>
    <t>¿Se evalua y registra la validez de los resultados de las Mediciones anteriores cuando se detecta que el equipo no está conforme con los requisitos?</t>
  </si>
  <si>
    <t>¿Se toman las acciones apropiadas sobre el equipo y sobre cualquier producto afectado?</t>
  </si>
  <si>
    <t>¿Se mantienen los registros de los resultados de calibración y verificación?</t>
  </si>
  <si>
    <t>¿Se confirma la capacidad de los programas informáticos para satisfacer su aplicación prevista, cuando éstos se utilizan en las actividades de Seguimiento y Medición de los requisitos específicos?</t>
  </si>
  <si>
    <t>¿Se realiza esto antes de iniciar su utilización y se confirma de nuevo cuando sea necesario?</t>
  </si>
  <si>
    <t>8 - Medición, Análisis y Mejora</t>
  </si>
  <si>
    <t>8.1 - Generalidades</t>
  </si>
  <si>
    <t>Se planifican e implementan los procesos de Seguimiento, Medición, Análisis y Mejora necesarios para:</t>
  </si>
  <si>
    <t>● Demostrar la conformidad del producto.</t>
  </si>
  <si>
    <t>● Asegurar la conformidad del SGC.</t>
  </si>
  <si>
    <t>● Mejorar continuamente la eficacia del SGC.</t>
  </si>
  <si>
    <t>¿Comprende la determinación de métodos aplicables, incluyendo las técnicas estadísticas y el alcance de su utilización?</t>
  </si>
  <si>
    <t>8.2 - Seguimiento y Medición</t>
  </si>
  <si>
    <t>8.2.1 - Satisfacción del Cliente</t>
  </si>
  <si>
    <t>¿Se realiza el seguimiento de la información relativa a la percepción del Cliente con respecto al cumplimiento de sus requisitos, como una de las medidas de desempeño del SGC?</t>
  </si>
  <si>
    <t>¿Están determinados los métodos para obtener y utilizar dicha información?</t>
  </si>
  <si>
    <t>8.2.2 - Auditoría Interna</t>
  </si>
  <si>
    <t>¿Realiza la Organización Auditorías Internas a intervalos planificados para determinar si el SGC?:</t>
  </si>
  <si>
    <t>● Es conforme a las disposiciones planificadas, con los requisitos de la norma, y con los requisitos del SGC establecidos por la Organización.</t>
  </si>
  <si>
    <t>● Se ha implementado y se mantiene de forma eficaz.</t>
  </si>
  <si>
    <t>¿Se planifica un programa de Auditorías tomando en consideración el estado e importancia de los procesos y las áreas a auditar, así como los resultados de las auditorías previas?</t>
  </si>
  <si>
    <t>¿Están definidos los criterios de auditoría, el alcance de la misma, su frecuenia y metodología?</t>
  </si>
  <si>
    <t>¿Se asegura la objetividad e imparcialidad del proceso de Auditoría a través de la selección de auditores y la realización de auditorías?</t>
  </si>
  <si>
    <t>¿Se asegura que los auditores no audita su propio trabajo?</t>
  </si>
  <si>
    <t>¿Están definidas - en un procedimiento - las responsabilidades y requisitos parala planificación y la realización de auditorías para informar resultados y para mantener registros?</t>
  </si>
  <si>
    <t>¿La dirección responsable del área auditada, se asegura que se tomen las acciones sin demora injustificada, para eliminar las no conformidades detectadas y sus causas?</t>
  </si>
  <si>
    <t>¿Las actividades de seguimiento incluyen la verificación de las acciones tomadas y el informe de los resultados de la verificación?</t>
  </si>
  <si>
    <t>8.2.3 - Seguimiento y Medición de los Procesos</t>
  </si>
  <si>
    <t>¿Se aplican métodos apropiados para el Seguimiento, y, cuando sea aplicable, la Medición de los procesos del SGC?</t>
  </si>
  <si>
    <t>¿Estos métodos demuestran la capacidad de los Procesos para alcanzar los resultados planificados?</t>
  </si>
  <si>
    <t>¿Cuándo no se alcanzan los resultados planificados, se llevan a cabo correcciones y acciones correctivas, según sea conveniente, para asegurarse la conformidad del producto?</t>
  </si>
  <si>
    <t>8.2.4 - Seguimiento y Medición del Producto</t>
  </si>
  <si>
    <t>¿Se mide y hace unSseguimiento de las características del Producto para verificar que se cumplen los requisitos del mismo?</t>
  </si>
  <si>
    <t>¿Se realiza esto en las etapas apropiadas del proceso de realización del producto de acuerdo con las disposiciones planificadas?</t>
  </si>
  <si>
    <t>¿Se mantiene evidencia de la conformidad con los criterios de aceptación?</t>
  </si>
  <si>
    <t>¿Los requisitos indican la(s) persona(s) responsable(s) por la liberación del Producto?</t>
  </si>
  <si>
    <t>¿La liberación del Producto y la prestación del servicio se llevan a cabo solamente después que se hayan completado satisfactoriamente las disposiciones planificadas, a menos que sean aprobados de otra manera por una autoridad pertinente y, cuando corresponda, por el cliente?</t>
  </si>
  <si>
    <t>8.3 - Control del Producto No Conforme</t>
  </si>
  <si>
    <t>¿Se asegura que el Producto que no sea Conforme con los requisitos, se identifica y controla para prevenir su uso o entrega no intencional?</t>
  </si>
  <si>
    <t>¿Los Controles, las responsabilidades y autoridades relacionadas con el tratamiento del Producto No Conforme, están definidas en un procedimiento?</t>
  </si>
  <si>
    <t>¿La Organización trata a los Productos No Conformes mediante una o más de las siguientes maneras?:</t>
  </si>
  <si>
    <t>● Tomando acciones para eliminar la No Conformidad detectada.</t>
  </si>
  <si>
    <t>● Autorizando su uso, liberación o aceptación, bajo concesión de una autoridad pertinente, y cuando sea aplicable, por el Cliente.</t>
  </si>
  <si>
    <t>● Tomando acciones para impedir su uso o aplicación originalmente previsto.</t>
  </si>
  <si>
    <t>¿Se mantienen registros de la naturaleza de las No Conformidades y de cualquier acción tomada posteriormente, incluyendo concesiones que se hayan obtenido.</t>
  </si>
  <si>
    <t>Cuándo se corrige un Producto No Conforme, ¿se somete a una nueva verificación para demostrar su conformidad con los requisitos?</t>
  </si>
  <si>
    <t>Cuándo se detecta un Producto No Conforme después de la entrega, o cuando ha comenzado su uso, ¿se toman las acciones apropiadas respecto a los defectos, o efectos potenciales, de la No Conformidad?</t>
  </si>
  <si>
    <t>8.4 - Análisis de Datos</t>
  </si>
  <si>
    <t>¿Se determinan, recopilan y analizan datos apropiados para demostrar la idoneidad y la eficacia del SGC y para evaluar dónde puede realizarse la mejora continua de la eficacia del SGC?</t>
  </si>
  <si>
    <t>¿Se incluyen los datos generados del resultado del seguimiento y medición y de cualquier otra fuente pertinente?</t>
  </si>
  <si>
    <t>El Análisis de Datos proporciona información sobre:</t>
  </si>
  <si>
    <t>● La satisfacción del cliente.</t>
  </si>
  <si>
    <t>● La conformidad con los requisitos del producto.</t>
  </si>
  <si>
    <t>● Las características de los procesos y de los productos y sus tendencias.</t>
  </si>
  <si>
    <t>● Las oportunidades para llevar a cabo acciones preventivas.</t>
  </si>
  <si>
    <t>● Los proveedores.</t>
  </si>
  <si>
    <t>8.5 - Mejora</t>
  </si>
  <si>
    <t xml:space="preserve">8.5.1 - Mejora Continua </t>
  </si>
  <si>
    <t>¿Se mejora continuamente la eficacia del SGC mediante el uso de la política de calidad, los objetivos de calidad, los resultados de auditorías, el análisis de datos, las acciones correctivas y preventivas, y la revisión por la dirección?</t>
  </si>
  <si>
    <t>8.5.2 - Acciones Correctivas</t>
  </si>
  <si>
    <t>¿Se toman acciones correctivas para eliminar la causa de no conformidades con objeto de prevenir que vuelva a ocurrir?</t>
  </si>
  <si>
    <t>Las acciones correctivas deben ser apropiadas a los efectos de las no conformidades encontradas. ¿Se aplica esto?</t>
  </si>
  <si>
    <t>¿Existe un procedimiento documentado para definir los requisitos para:</t>
  </si>
  <si>
    <t>● Revisar las no conformidades (incluyendo las quejas de los clientes)</t>
  </si>
  <si>
    <t>● Determinar las causas de las no conformidades.</t>
  </si>
  <si>
    <t>● Evaluar la necesidad de adoptar acciones para asegurarse que las no conformidades no vuelvan a ocurrir.</t>
  </si>
  <si>
    <t>● Determinar e implementar las acciones necesarias.</t>
  </si>
  <si>
    <t>● Registrar los resultados de las acciones tomadas.</t>
  </si>
  <si>
    <t>● Revisar las acciones correctivas tomadas.</t>
  </si>
  <si>
    <t>8.5.3 - Acciones Preventivas</t>
  </si>
  <si>
    <t>¿Se determinan Acciones Preventivas para eliminar las causas de no conformidades potenciales para prevenir su ocurrencia?</t>
  </si>
  <si>
    <t>Las Acciones Preventivas deben ser apropiadas a los efectos de los problemas potenciales. ¿Es así?</t>
  </si>
  <si>
    <t>Existe un procedimiento para definir los requisitos para:</t>
  </si>
  <si>
    <t>● Determinar las no conformidades potenciales y sus causas.</t>
  </si>
  <si>
    <t>● Evaluar la necesidad de actuar para prevenir la ocurrencia de no conformidades</t>
  </si>
  <si>
    <t>● Revisar las acciones preventivas tomadas.</t>
  </si>
  <si>
    <t>9 - Otros requisitos</t>
  </si>
  <si>
    <t>9.1 - Generalidades</t>
  </si>
  <si>
    <t>El organismo técnico de capacitación:</t>
  </si>
  <si>
    <t>● Tiene nombre de la razón social en español que lo identifique adecuadamente.</t>
  </si>
  <si>
    <t>● Dispone de infraestructura acorde con los servicios que presta.</t>
  </si>
  <si>
    <t>● Están disponibles recursos físicos apropiados y accesibles para apoyar a las personas que se capacitan.</t>
  </si>
  <si>
    <t>● Mantiene al día la documentación de su situación legal ante los organismos que indique la Autoridad Competente (A.C.)</t>
  </si>
  <si>
    <t>● Dispone de recursos financieros y administrativos para facilitar todas las actividades que necesita desarrollar.</t>
  </si>
  <si>
    <t>9.2 - Requisitos Administrativos y de Infraestructura</t>
  </si>
  <si>
    <t>¿Cumple el OTEC con los Requisitos Administrativos indicados por la A.C.?</t>
  </si>
  <si>
    <t>¿Dispone de salas, talleres, laboratotios, materiales y equipos, redes de comunicación, según corresponda, ya sean propios o arrendados, aptos e idóneos para cumplir con el proceso de capacitación?</t>
  </si>
  <si>
    <t>¿Se cumple con las normativas específicas de Infraestructura, higiene y seguridad indicadas por la A.C.?</t>
  </si>
  <si>
    <t>9.3 - Requisitos de personal</t>
  </si>
  <si>
    <t>Se dispone de Personal profesional, técnico y administrativo idóneo para:</t>
  </si>
  <si>
    <t>● Efectuar el diseño curricular de las actividades de capacitación.</t>
  </si>
  <si>
    <t>● Ejecutar las actividades de capacitación.</t>
  </si>
  <si>
    <t>● Desarrollar las actividades administrativas y logísticas.</t>
  </si>
  <si>
    <t>● Relacionarse con las empresas y organizaciones en su función comercial.</t>
  </si>
  <si>
    <t>El Personal profesional y técnico debe estar formado por relatores con los conocimientos y habilidades necesarias para la ejecución satisfactoria de las actividades de capacitación, de acuerdo a las disposiciones de la A.C. ¿Se cumple esto?</t>
  </si>
  <si>
    <t>9.4 -  Requisitos de las Actividades de Capacitación</t>
  </si>
  <si>
    <t>¿Se dispone de un sistema para desarrollar Actividades de Capacitación coherentes y para efectuar su evaluación, incluyendo la evaluación del servicio recibido por parte de los clientes, alumnos asistentes y otras entidades relacionadas?</t>
  </si>
  <si>
    <t>Cada Actividad de Capaciatción esta definida y dispone para los clientes:</t>
  </si>
  <si>
    <t>● Objetivos generales y específicos.</t>
  </si>
  <si>
    <t>● Contenidos teóricos y prácticos y su distribución en horas.</t>
  </si>
  <si>
    <t>● Técnicas metodológicas y material didáctico a emplear.</t>
  </si>
  <si>
    <t>● Requisitos, habilidades, destrezas y/o conocimientos de carácter laboral que el participante debe reunir en forma previa a la actividad.</t>
  </si>
  <si>
    <t>● Requisitos técnicos y administrativos que deben reunir los alumnos para la aprobación del curso, y valor de dichas actividades.</t>
  </si>
  <si>
    <t>¿El Organismo Técnico de Capacitación provee los criterios, normas e instrumentos que permitan efectuar la actividad de capacitación por parte de los asistentes así como por parte de la empresa a la que ellos pertenecen.</t>
  </si>
  <si>
    <t>9.5 - Requisitos de la relación de los participantes.</t>
  </si>
  <si>
    <t>La relación del Organismo Técnico de Capacitación con los participantes:</t>
  </si>
  <si>
    <t>● Se desarrolla en forma equitativa y apropiada.</t>
  </si>
  <si>
    <t>● Se entrega información verbal y por escrito acerca de:</t>
  </si>
  <si>
    <t xml:space="preserve">     - Las reglas del OTEC.</t>
  </si>
  <si>
    <t xml:space="preserve">     - Las medidas disciplinarias.</t>
  </si>
  <si>
    <t xml:space="preserve">     - El apoyo a los participantes.</t>
  </si>
  <si>
    <t xml:space="preserve">     - El precio de las actividades.</t>
  </si>
  <si>
    <t xml:space="preserve">     - Políticas y procedimientos de retiro y devolución.</t>
  </si>
  <si>
    <t xml:space="preserve">     - Procedimiento de reclamos.</t>
  </si>
  <si>
    <t>● Existe un sistema para facilitar el ingreso de participantes que sea transparente y no incluya barreras no razonables no discriminatorias.</t>
  </si>
  <si>
    <t>● Existe un sistema que asegure que el tipo de evaluación que se afectúe para la aprobación de los cursos sea conocido deantemano por los participantes y sus empresas, y sea consistente, válido y apropiado en su ejecución.</t>
  </si>
  <si>
    <t>● Quedan claramente establecidos los requisitos de evaluación y los objetivos propuestos y cumplidos por parte de los participantes.</t>
  </si>
  <si>
    <t>● Si hay trabajos prácticos conducidos fuera de las instalaciones de capacitación ¿se asegura que los mismos se integren plenamente a las actividades de caapcitación?</t>
  </si>
  <si>
    <t>● Existe un sistema para informar regularmente a los participantes y a sus empreasas sobre su progreso y sobre la evaluación final, contemplando procedimientos de reclamo y permitiendo conocer el resultado de las evaluaciones de los alumnos.</t>
  </si>
  <si>
    <t>● Se vela por el buen desempeño de los participantes y se adoptan las medidas necesarias como cambios en la metodología, el relator, los materiales de apoyo, entre otros, con el din de cumplir los objetivos planteados, informando a la A.C. si así le fuera exigido.</t>
  </si>
  <si>
    <t>● Es el material publicitario producido y distribuido por el OTEC, apropiado y fiel a la realidad del organismo.</t>
  </si>
  <si>
    <t>CAL/800/01</t>
  </si>
  <si>
    <t>4. Check List Normativo</t>
  </si>
  <si>
    <t>5. Reporte Auditoría Interna</t>
  </si>
  <si>
    <t>6. Control Calidad: Acciones Correctivas / Preventivas / No Conformidades / Mejora</t>
  </si>
  <si>
    <t>6. Reclamos / Quejas / Sugerencias / Felicitaciones</t>
  </si>
  <si>
    <t>7. Satisfacción usuarios, participantes y otras partes interesadas</t>
  </si>
  <si>
    <t>Corrección</t>
  </si>
  <si>
    <t>Acción correctiva / Medida para evitar recurrencias</t>
  </si>
  <si>
    <t>3. Proveedores / Soporte</t>
  </si>
  <si>
    <t>Javier Jiménez O.</t>
  </si>
  <si>
    <t>JAVIER JIMÉNEZ O.</t>
  </si>
  <si>
    <t>10:30 A 12:30 / 14:00 A 15:30</t>
  </si>
  <si>
    <t>Elab. por: XX</t>
  </si>
  <si>
    <t>Rev. por: XX</t>
  </si>
  <si>
    <t xml:space="preserve">2023.02.02                                                                                                                                                                                                    </t>
  </si>
  <si>
    <t xml:space="preserve">OTEC RIO SpA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</si>
</sst>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3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9" fillId="2" borderId="0" xfId="0" applyFont="1" applyFill="1" applyAlignment="1">
      <alignment vertical="center"/>
    </xf>
    <xf numFmtId="14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6" fillId="2" borderId="20" xfId="0" applyFont="1" applyFill="1" applyBorder="1" applyAlignment="1">
      <alignment horizontal="left" vertical="center" wrapText="1"/>
    </xf>
    <xf numFmtId="0" fontId="6" fillId="2" borderId="17" xfId="0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0" fontId="9" fillId="2" borderId="0" xfId="0" applyFont="1" applyFill="1"/>
    <xf numFmtId="0" fontId="7" fillId="0" borderId="0" xfId="0" applyFont="1"/>
    <xf numFmtId="0" fontId="6" fillId="3" borderId="2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14" fontId="10" fillId="2" borderId="0" xfId="0" applyNumberFormat="1" applyFont="1" applyFill="1" applyAlignment="1">
      <alignment horizontal="center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14" fontId="6" fillId="14" borderId="20" xfId="0" applyNumberFormat="1" applyFont="1" applyFill="1" applyBorder="1" applyAlignment="1">
      <alignment horizontal="left" vertical="center"/>
    </xf>
    <xf numFmtId="0" fontId="7" fillId="2" borderId="0" xfId="0" applyFont="1" applyFill="1"/>
    <xf numFmtId="0" fontId="6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4" fillId="0" borderId="0" xfId="0" applyFont="1"/>
    <xf numFmtId="0" fontId="10" fillId="11" borderId="20" xfId="0" applyFont="1" applyFill="1" applyBorder="1" applyAlignment="1">
      <alignment horizontal="left" wrapText="1"/>
    </xf>
    <xf numFmtId="0" fontId="10" fillId="10" borderId="20" xfId="0" applyFont="1" applyFill="1" applyBorder="1" applyAlignment="1">
      <alignment horizontal="left" wrapText="1"/>
    </xf>
    <xf numFmtId="0" fontId="10" fillId="11" borderId="20" xfId="0" applyFont="1" applyFill="1" applyBorder="1" applyAlignment="1">
      <alignment horizontal="left"/>
    </xf>
    <xf numFmtId="0" fontId="10" fillId="3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3" fillId="2" borderId="12" xfId="0" applyFont="1" applyFill="1" applyBorder="1"/>
    <xf numFmtId="0" fontId="0" fillId="2" borderId="0" xfId="0" applyFill="1"/>
    <xf numFmtId="14" fontId="6" fillId="14" borderId="20" xfId="0" applyNumberFormat="1" applyFont="1" applyFill="1" applyBorder="1" applyAlignment="1">
      <alignment vertical="center"/>
    </xf>
    <xf numFmtId="14" fontId="6" fillId="7" borderId="20" xfId="0" applyNumberFormat="1" applyFont="1" applyFill="1" applyBorder="1" applyAlignment="1">
      <alignment horizontal="left" vertical="top" wrapText="1"/>
    </xf>
    <xf numFmtId="14" fontId="6" fillId="3" borderId="20" xfId="0" applyNumberFormat="1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4" borderId="28" xfId="0" applyFont="1" applyFill="1" applyBorder="1" applyAlignment="1">
      <alignment horizontal="center" vertical="center" wrapText="1"/>
    </xf>
    <xf numFmtId="164" fontId="2" fillId="4" borderId="28" xfId="0" applyNumberFormat="1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11" fillId="2" borderId="13" xfId="0" applyFont="1" applyFill="1" applyBorder="1"/>
    <xf numFmtId="0" fontId="12" fillId="5" borderId="20" xfId="0" applyFont="1" applyFill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2" borderId="0" xfId="0" applyFont="1" applyFill="1" applyAlignment="1">
      <alignment horizontal="left"/>
    </xf>
    <xf numFmtId="0" fontId="2" fillId="8" borderId="20" xfId="0" applyFont="1" applyFill="1" applyBorder="1" applyAlignment="1">
      <alignment horizontal="left"/>
    </xf>
    <xf numFmtId="0" fontId="11" fillId="0" borderId="0" xfId="0" applyFont="1"/>
    <xf numFmtId="0" fontId="11" fillId="0" borderId="2" xfId="0" applyFont="1" applyBorder="1"/>
    <xf numFmtId="0" fontId="2" fillId="4" borderId="2" xfId="0" applyFont="1" applyFill="1" applyBorder="1"/>
    <xf numFmtId="0" fontId="11" fillId="0" borderId="29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0" xfId="0" applyFont="1"/>
    <xf numFmtId="0" fontId="14" fillId="0" borderId="29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9" xfId="0" applyFont="1" applyBorder="1"/>
    <xf numFmtId="0" fontId="3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6" fillId="0" borderId="2" xfId="0" applyFont="1" applyBorder="1"/>
    <xf numFmtId="0" fontId="17" fillId="0" borderId="2" xfId="0" applyFont="1" applyBorder="1" applyAlignment="1">
      <alignment wrapText="1"/>
    </xf>
    <xf numFmtId="0" fontId="11" fillId="2" borderId="14" xfId="0" applyFont="1" applyFill="1" applyBorder="1"/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3" xfId="0" applyNumberFormat="1" applyFont="1" applyFill="1" applyBorder="1"/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 wrapText="1"/>
    </xf>
    <xf numFmtId="0" fontId="6" fillId="13" borderId="20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/>
    </xf>
    <xf numFmtId="0" fontId="10" fillId="10" borderId="21" xfId="0" applyFont="1" applyFill="1" applyBorder="1" applyAlignment="1">
      <alignment horizontal="left" vertical="center" wrapText="1"/>
    </xf>
    <xf numFmtId="0" fontId="10" fillId="10" borderId="22" xfId="0" applyFont="1" applyFill="1" applyBorder="1" applyAlignment="1">
      <alignment horizontal="left" vertical="center" wrapText="1"/>
    </xf>
    <xf numFmtId="0" fontId="10" fillId="10" borderId="2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9" fillId="12" borderId="17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2" borderId="1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6" fillId="14" borderId="20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7" fillId="13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center"/>
    </xf>
    <xf numFmtId="15" fontId="6" fillId="2" borderId="20" xfId="0" applyNumberFormat="1" applyFont="1" applyFill="1" applyBorder="1" applyAlignment="1">
      <alignment horizontal="center"/>
    </xf>
    <xf numFmtId="14" fontId="6" fillId="0" borderId="20" xfId="0" applyNumberFormat="1" applyFont="1" applyBorder="1" applyAlignment="1">
      <alignment horizontal="center"/>
    </xf>
    <xf numFmtId="0" fontId="6" fillId="7" borderId="20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2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0" xfId="0" applyFont="1" applyFill="1" applyAlignment="1">
      <alignment horizontal="left" wrapText="1"/>
    </xf>
    <xf numFmtId="0" fontId="9" fillId="16" borderId="17" xfId="0" applyFont="1" applyFill="1" applyBorder="1" applyAlignment="1">
      <alignment horizontal="left" wrapText="1"/>
    </xf>
    <xf numFmtId="0" fontId="9" fillId="16" borderId="18" xfId="0" applyFont="1" applyFill="1" applyBorder="1" applyAlignment="1">
      <alignment horizontal="left" wrapText="1"/>
    </xf>
    <xf numFmtId="0" fontId="9" fillId="16" borderId="19" xfId="0" applyFont="1" applyFill="1" applyBorder="1" applyAlignment="1">
      <alignment horizontal="left" wrapText="1"/>
    </xf>
    <xf numFmtId="0" fontId="12" fillId="5" borderId="17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left"/>
    </xf>
    <xf numFmtId="0" fontId="12" fillId="5" borderId="19" xfId="0" applyFont="1" applyFill="1" applyBorder="1" applyAlignment="1">
      <alignment horizontal="left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left"/>
    </xf>
    <xf numFmtId="0" fontId="9" fillId="8" borderId="20" xfId="0" applyFont="1" applyFill="1" applyBorder="1" applyAlignment="1">
      <alignment horizontal="left"/>
    </xf>
    <xf numFmtId="0" fontId="6" fillId="7" borderId="20" xfId="0" applyFont="1" applyFill="1" applyBorder="1" applyAlignment="1">
      <alignment horizontal="left" vertical="top" wrapText="1"/>
    </xf>
    <xf numFmtId="14" fontId="6" fillId="9" borderId="20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6" fillId="15" borderId="8" xfId="0" applyFont="1" applyFill="1" applyBorder="1" applyAlignment="1">
      <alignment horizontal="left"/>
    </xf>
    <xf numFmtId="0" fontId="6" fillId="15" borderId="4" xfId="0" applyFont="1" applyFill="1" applyBorder="1" applyAlignment="1">
      <alignment horizontal="left"/>
    </xf>
    <xf numFmtId="0" fontId="6" fillId="15" borderId="5" xfId="0" applyFont="1" applyFill="1" applyBorder="1" applyAlignment="1">
      <alignment horizontal="left"/>
    </xf>
    <xf numFmtId="0" fontId="9" fillId="4" borderId="20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horizontal="left" vertical="center" wrapText="1"/>
    </xf>
    <xf numFmtId="0" fontId="13" fillId="7" borderId="17" xfId="0" applyFont="1" applyFill="1" applyBorder="1" applyAlignment="1">
      <alignment horizontal="left"/>
    </xf>
    <xf numFmtId="0" fontId="13" fillId="7" borderId="19" xfId="0" applyFont="1" applyFill="1" applyBorder="1" applyAlignment="1">
      <alignment horizontal="left"/>
    </xf>
    <xf numFmtId="0" fontId="9" fillId="12" borderId="12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6" fillId="7" borderId="17" xfId="0" applyFont="1" applyFill="1" applyBorder="1" applyAlignment="1">
      <alignment horizontal="left" vertical="top" wrapText="1"/>
    </xf>
    <xf numFmtId="0" fontId="6" fillId="7" borderId="18" xfId="0" applyFont="1" applyFill="1" applyBorder="1" applyAlignment="1">
      <alignment horizontal="left" vertical="top" wrapText="1"/>
    </xf>
    <xf numFmtId="0" fontId="6" fillId="7" borderId="19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6" fillId="3" borderId="19" xfId="0" applyFont="1" applyFill="1" applyBorder="1" applyAlignment="1">
      <alignment horizontal="left" vertical="top" wrapText="1"/>
    </xf>
    <xf numFmtId="0" fontId="9" fillId="6" borderId="17" xfId="0" applyFont="1" applyFill="1" applyBorder="1" applyAlignment="1">
      <alignment horizontal="left" wrapText="1"/>
    </xf>
    <xf numFmtId="0" fontId="9" fillId="6" borderId="18" xfId="0" applyFont="1" applyFill="1" applyBorder="1" applyAlignment="1">
      <alignment horizontal="left" wrapText="1"/>
    </xf>
    <xf numFmtId="0" fontId="9" fillId="6" borderId="19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CF0F-A2CA-409E-8EEE-8E7452FCF75F}">
  <sheetPr codeName="Hoja1">
    <tabColor theme="1" tint="0.499984740745262"/>
  </sheetPr>
  <dimension ref="B1:J16"/>
  <sheetViews>
    <sheetView tabSelected="1" workbookViewId="0">
      <selection activeCell="B2" sqref="B2:J2"/>
    </sheetView>
  </sheetViews>
  <sheetFormatPr baseColWidth="10" defaultRowHeight="14.5"/>
  <cols>
    <col min="1" max="1" width="1" customWidth="1"/>
  </cols>
  <sheetData>
    <row r="1" spans="2:10" ht="6" customHeight="1"/>
    <row r="2" spans="2:10">
      <c r="B2" s="93" t="s">
        <v>488</v>
      </c>
      <c r="C2" s="94"/>
      <c r="D2" s="94"/>
      <c r="E2" s="94"/>
      <c r="F2" s="94"/>
      <c r="G2" s="94"/>
      <c r="H2" s="94"/>
      <c r="I2" s="94"/>
      <c r="J2" s="95"/>
    </row>
    <row r="3" spans="2:10">
      <c r="B3" s="49" t="s">
        <v>485</v>
      </c>
      <c r="C3" s="1"/>
      <c r="D3" s="50"/>
      <c r="E3" s="50"/>
      <c r="F3" s="50"/>
      <c r="G3" s="1"/>
      <c r="H3" s="50"/>
      <c r="I3" s="50"/>
      <c r="J3" s="16" t="s">
        <v>52</v>
      </c>
    </row>
    <row r="4" spans="2:10">
      <c r="B4" s="49" t="s">
        <v>486</v>
      </c>
      <c r="C4" s="1"/>
      <c r="D4" s="50"/>
      <c r="E4" s="50"/>
      <c r="F4" s="50"/>
      <c r="G4" s="1"/>
      <c r="H4" s="50"/>
      <c r="I4" s="50"/>
      <c r="J4" s="89" t="s">
        <v>487</v>
      </c>
    </row>
    <row r="5" spans="2:10">
      <c r="B5" s="49" t="s">
        <v>486</v>
      </c>
      <c r="C5" s="1"/>
      <c r="D5" s="50"/>
      <c r="E5" s="50"/>
      <c r="F5" s="50"/>
      <c r="G5" s="50"/>
      <c r="H5" s="50"/>
      <c r="I5" s="50"/>
      <c r="J5" s="63" t="s">
        <v>473</v>
      </c>
    </row>
    <row r="6" spans="2:10">
      <c r="B6" s="83"/>
      <c r="C6" s="17"/>
      <c r="D6" s="17"/>
      <c r="E6" s="17"/>
      <c r="F6" s="17"/>
      <c r="G6" s="17"/>
      <c r="H6" s="17"/>
      <c r="I6" s="17"/>
      <c r="J6" s="18"/>
    </row>
    <row r="8" spans="2:10">
      <c r="B8" s="99" t="s">
        <v>53</v>
      </c>
      <c r="C8" s="100"/>
      <c r="D8" s="100"/>
      <c r="E8" s="100"/>
      <c r="F8" s="100"/>
      <c r="G8" s="100"/>
      <c r="H8" s="100"/>
      <c r="I8" s="100"/>
      <c r="J8" s="101"/>
    </row>
    <row r="10" spans="2:10">
      <c r="B10" s="102" t="s">
        <v>55</v>
      </c>
      <c r="C10" s="103"/>
      <c r="D10" s="103"/>
      <c r="E10" s="103"/>
      <c r="F10" s="103"/>
      <c r="G10" s="103"/>
      <c r="H10" s="103"/>
      <c r="I10" s="103"/>
      <c r="J10" s="104"/>
    </row>
    <row r="11" spans="2:10">
      <c r="B11" s="96" t="s">
        <v>56</v>
      </c>
      <c r="C11" s="97"/>
      <c r="D11" s="97"/>
      <c r="E11" s="97"/>
      <c r="F11" s="97"/>
      <c r="G11" s="97"/>
      <c r="H11" s="97"/>
      <c r="I11" s="97"/>
      <c r="J11" s="98"/>
    </row>
    <row r="12" spans="2:10">
      <c r="B12" s="96" t="s">
        <v>57</v>
      </c>
      <c r="C12" s="97"/>
      <c r="D12" s="97"/>
      <c r="E12" s="97"/>
      <c r="F12" s="97"/>
      <c r="G12" s="97"/>
      <c r="H12" s="97"/>
      <c r="I12" s="97"/>
      <c r="J12" s="98"/>
    </row>
    <row r="13" spans="2:10">
      <c r="B13" s="96" t="s">
        <v>474</v>
      </c>
      <c r="C13" s="97"/>
      <c r="D13" s="97"/>
      <c r="E13" s="97"/>
      <c r="F13" s="97"/>
      <c r="G13" s="97"/>
      <c r="H13" s="97"/>
      <c r="I13" s="97"/>
      <c r="J13" s="98"/>
    </row>
    <row r="14" spans="2:10">
      <c r="B14" s="96" t="s">
        <v>475</v>
      </c>
      <c r="C14" s="97"/>
      <c r="D14" s="97"/>
      <c r="E14" s="97"/>
      <c r="F14" s="97"/>
      <c r="G14" s="97"/>
      <c r="H14" s="97"/>
      <c r="I14" s="97"/>
      <c r="J14" s="98"/>
    </row>
    <row r="15" spans="2:10">
      <c r="B15" s="96" t="s">
        <v>476</v>
      </c>
      <c r="C15" s="97"/>
      <c r="D15" s="97"/>
      <c r="E15" s="97"/>
      <c r="F15" s="97"/>
      <c r="G15" s="97"/>
      <c r="H15" s="97"/>
      <c r="I15" s="97"/>
      <c r="J15" s="98"/>
    </row>
    <row r="16" spans="2:10">
      <c r="B16" s="90" t="s">
        <v>478</v>
      </c>
      <c r="C16" s="91"/>
      <c r="D16" s="91"/>
      <c r="E16" s="91"/>
      <c r="F16" s="91"/>
      <c r="G16" s="91"/>
      <c r="H16" s="91"/>
      <c r="I16" s="91"/>
      <c r="J16" s="92"/>
    </row>
  </sheetData>
  <mergeCells count="9">
    <mergeCell ref="B16:J16"/>
    <mergeCell ref="B2:J2"/>
    <mergeCell ref="B15:J15"/>
    <mergeCell ref="B8:J8"/>
    <mergeCell ref="B10:J10"/>
    <mergeCell ref="B11:J11"/>
    <mergeCell ref="B13:J13"/>
    <mergeCell ref="B14:J14"/>
    <mergeCell ref="B12:J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1" tint="0.499984740745262"/>
  </sheetPr>
  <dimension ref="B1:K39"/>
  <sheetViews>
    <sheetView workbookViewId="0">
      <selection activeCell="C21" sqref="C21"/>
    </sheetView>
  </sheetViews>
  <sheetFormatPr baseColWidth="10" defaultColWidth="11.453125" defaultRowHeight="13"/>
  <cols>
    <col min="1" max="1" width="2.26953125" style="28" customWidth="1"/>
    <col min="2" max="2" width="14.54296875" style="28" customWidth="1"/>
    <col min="3" max="3" width="9.81640625" style="28" customWidth="1"/>
    <col min="4" max="4" width="10.54296875" style="28" customWidth="1"/>
    <col min="5" max="5" width="11.1796875" style="28" customWidth="1"/>
    <col min="6" max="6" width="14" style="28" customWidth="1"/>
    <col min="7" max="7" width="9.453125" style="28" customWidth="1"/>
    <col min="8" max="8" width="13" style="28" customWidth="1"/>
    <col min="9" max="9" width="7.1796875" style="28" customWidth="1"/>
    <col min="10" max="10" width="6.54296875" style="28" customWidth="1"/>
    <col min="11" max="11" width="10.453125" style="28" customWidth="1"/>
    <col min="12" max="16384" width="11.453125" style="28"/>
  </cols>
  <sheetData>
    <row r="1" spans="2:11" s="19" customFormat="1">
      <c r="B1" s="118"/>
      <c r="C1" s="118"/>
      <c r="D1" s="118"/>
      <c r="E1" s="118"/>
      <c r="F1" s="118"/>
      <c r="G1" s="118"/>
      <c r="H1" s="119"/>
      <c r="I1" s="119"/>
      <c r="J1" s="119"/>
      <c r="K1" s="20"/>
    </row>
    <row r="2" spans="2:11" s="19" customFormat="1">
      <c r="B2" s="120" t="s">
        <v>54</v>
      </c>
      <c r="C2" s="121"/>
      <c r="D2" s="121"/>
      <c r="E2" s="121"/>
      <c r="F2" s="121"/>
      <c r="G2" s="121"/>
      <c r="H2" s="121"/>
      <c r="I2" s="121"/>
      <c r="J2" s="121"/>
      <c r="K2" s="122"/>
    </row>
    <row r="3" spans="2:11" s="19" customFormat="1">
      <c r="B3" s="21"/>
      <c r="C3" s="21"/>
      <c r="D3" s="21"/>
      <c r="E3" s="21"/>
      <c r="F3" s="21"/>
      <c r="G3" s="21"/>
      <c r="H3" s="22"/>
      <c r="I3" s="22"/>
      <c r="J3" s="22"/>
      <c r="K3" s="20"/>
    </row>
    <row r="4" spans="2:11" s="19" customFormat="1">
      <c r="B4" s="112" t="s">
        <v>29</v>
      </c>
      <c r="C4" s="126" t="s">
        <v>84</v>
      </c>
      <c r="D4" s="127"/>
      <c r="E4" s="127"/>
      <c r="F4" s="127"/>
      <c r="G4" s="127"/>
      <c r="H4" s="127"/>
      <c r="I4" s="127"/>
      <c r="J4" s="127"/>
      <c r="K4" s="128"/>
    </row>
    <row r="5" spans="2:11" s="19" customFormat="1">
      <c r="B5" s="113"/>
      <c r="C5" s="126" t="s">
        <v>85</v>
      </c>
      <c r="D5" s="127"/>
      <c r="E5" s="127"/>
      <c r="F5" s="127"/>
      <c r="G5" s="127"/>
      <c r="H5" s="127"/>
      <c r="I5" s="127"/>
      <c r="J5" s="127"/>
      <c r="K5" s="128"/>
    </row>
    <row r="6" spans="2:11" s="19" customFormat="1">
      <c r="B6" s="113"/>
      <c r="C6" s="126" t="s">
        <v>86</v>
      </c>
      <c r="D6" s="127"/>
      <c r="E6" s="127"/>
      <c r="F6" s="127"/>
      <c r="G6" s="127"/>
      <c r="H6" s="127"/>
      <c r="I6" s="127"/>
      <c r="J6" s="127"/>
      <c r="K6" s="128"/>
    </row>
    <row r="7" spans="2:11" s="19" customFormat="1">
      <c r="B7" s="113"/>
      <c r="C7" s="126" t="s">
        <v>30</v>
      </c>
      <c r="D7" s="127"/>
      <c r="E7" s="127"/>
      <c r="F7" s="127"/>
      <c r="G7" s="127"/>
      <c r="H7" s="127"/>
      <c r="I7" s="127"/>
      <c r="J7" s="127"/>
      <c r="K7" s="128"/>
    </row>
    <row r="8" spans="2:11" s="19" customFormat="1">
      <c r="B8" s="114"/>
      <c r="C8" s="126" t="s">
        <v>31</v>
      </c>
      <c r="D8" s="127"/>
      <c r="E8" s="127"/>
      <c r="F8" s="127"/>
      <c r="G8" s="127"/>
      <c r="H8" s="127"/>
      <c r="I8" s="127"/>
      <c r="J8" s="127"/>
      <c r="K8" s="128"/>
    </row>
    <row r="9" spans="2:11" s="19" customFormat="1" ht="55.5" customHeight="1">
      <c r="B9" s="48" t="s">
        <v>7</v>
      </c>
      <c r="C9" s="123" t="s">
        <v>87</v>
      </c>
      <c r="D9" s="124"/>
      <c r="E9" s="124"/>
      <c r="F9" s="124"/>
      <c r="G9" s="124"/>
      <c r="H9" s="124"/>
      <c r="I9" s="124"/>
      <c r="J9" s="124"/>
      <c r="K9" s="125"/>
    </row>
    <row r="10" spans="2:11" s="23" customFormat="1">
      <c r="B10" s="112" t="s">
        <v>63</v>
      </c>
      <c r="C10" s="111" t="s">
        <v>64</v>
      </c>
      <c r="D10" s="111"/>
      <c r="E10" s="111"/>
      <c r="F10" s="111"/>
      <c r="G10" s="111"/>
      <c r="H10" s="111"/>
      <c r="I10" s="111"/>
      <c r="J10" s="111"/>
      <c r="K10" s="111"/>
    </row>
    <row r="11" spans="2:11" s="23" customFormat="1">
      <c r="B11" s="113"/>
      <c r="C11" s="111" t="s">
        <v>69</v>
      </c>
      <c r="D11" s="111"/>
      <c r="E11" s="111"/>
      <c r="F11" s="111"/>
      <c r="G11" s="111"/>
      <c r="H11" s="111"/>
      <c r="I11" s="111"/>
      <c r="J11" s="111"/>
      <c r="K11" s="111"/>
    </row>
    <row r="12" spans="2:11" s="23" customFormat="1">
      <c r="B12" s="113"/>
      <c r="C12" s="111" t="s">
        <v>481</v>
      </c>
      <c r="D12" s="111"/>
      <c r="E12" s="111"/>
      <c r="F12" s="111"/>
      <c r="G12" s="111"/>
      <c r="H12" s="111"/>
      <c r="I12" s="111"/>
      <c r="J12" s="111"/>
      <c r="K12" s="111"/>
    </row>
    <row r="13" spans="2:11" s="23" customFormat="1">
      <c r="B13" s="113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2:11" s="23" customFormat="1">
      <c r="B14" s="113"/>
      <c r="C14" s="111"/>
      <c r="D14" s="111"/>
      <c r="E14" s="111"/>
      <c r="F14" s="111"/>
      <c r="G14" s="111"/>
      <c r="H14" s="111"/>
      <c r="I14" s="111"/>
      <c r="J14" s="111"/>
      <c r="K14" s="111"/>
    </row>
    <row r="15" spans="2:11" s="23" customFormat="1">
      <c r="B15" s="113"/>
      <c r="C15" s="115"/>
      <c r="D15" s="116"/>
      <c r="E15" s="116"/>
      <c r="F15" s="116"/>
      <c r="G15" s="116"/>
      <c r="H15" s="116"/>
      <c r="I15" s="116"/>
      <c r="J15" s="116"/>
      <c r="K15" s="117"/>
    </row>
    <row r="16" spans="2:11" s="23" customFormat="1">
      <c r="B16" s="114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11" s="23" customFormat="1" ht="26">
      <c r="B17" s="44" t="s">
        <v>32</v>
      </c>
      <c r="C17" s="108" t="s">
        <v>88</v>
      </c>
      <c r="D17" s="109"/>
      <c r="E17" s="109"/>
      <c r="F17" s="109"/>
      <c r="G17" s="109"/>
      <c r="H17" s="109"/>
      <c r="I17" s="109"/>
      <c r="J17" s="109"/>
      <c r="K17" s="110"/>
    </row>
    <row r="18" spans="2:11" s="23" customFormat="1" ht="26">
      <c r="B18" s="45" t="s">
        <v>33</v>
      </c>
      <c r="C18" s="106" t="s">
        <v>482</v>
      </c>
      <c r="D18" s="106"/>
      <c r="E18" s="106"/>
      <c r="F18" s="106"/>
      <c r="G18" s="106"/>
      <c r="H18" s="106"/>
      <c r="I18" s="106"/>
      <c r="J18" s="106"/>
      <c r="K18" s="106"/>
    </row>
    <row r="19" spans="2:11" s="23" customFormat="1">
      <c r="B19" s="46" t="s">
        <v>34</v>
      </c>
      <c r="C19" s="111" t="s">
        <v>35</v>
      </c>
      <c r="D19" s="111"/>
      <c r="E19" s="111"/>
      <c r="F19" s="111"/>
      <c r="G19" s="111"/>
      <c r="H19" s="111"/>
      <c r="I19" s="111"/>
      <c r="J19" s="111"/>
      <c r="K19" s="111"/>
    </row>
    <row r="20" spans="2:11" s="23" customFormat="1" ht="39">
      <c r="B20" s="45" t="s">
        <v>36</v>
      </c>
      <c r="C20" s="105" t="s">
        <v>65</v>
      </c>
      <c r="D20" s="105"/>
      <c r="E20" s="105"/>
      <c r="F20" s="105"/>
      <c r="G20" s="105"/>
      <c r="H20" s="105"/>
      <c r="I20" s="105"/>
      <c r="J20" s="105"/>
      <c r="K20" s="105"/>
    </row>
    <row r="21" spans="2:11" s="23" customFormat="1">
      <c r="B21" s="47" t="s">
        <v>37</v>
      </c>
      <c r="C21" s="51"/>
      <c r="D21" s="25"/>
      <c r="E21" s="26"/>
      <c r="F21" s="26"/>
      <c r="G21" s="26"/>
      <c r="H21" s="26"/>
      <c r="I21" s="26"/>
      <c r="J21" s="26"/>
      <c r="K21" s="27"/>
    </row>
    <row r="22" spans="2:11" s="23" customFormat="1" ht="39.75" customHeight="1">
      <c r="B22" s="45" t="s">
        <v>38</v>
      </c>
      <c r="C22" s="106" t="s">
        <v>39</v>
      </c>
      <c r="D22" s="106"/>
      <c r="E22" s="106"/>
      <c r="F22" s="106"/>
      <c r="G22" s="106"/>
      <c r="H22" s="106"/>
      <c r="I22" s="106"/>
      <c r="J22" s="106"/>
      <c r="K22" s="106"/>
    </row>
    <row r="23" spans="2:11" s="23" customFormat="1">
      <c r="B23" s="47" t="s">
        <v>66</v>
      </c>
      <c r="C23" s="51"/>
      <c r="D23" s="25"/>
      <c r="E23" s="26"/>
      <c r="F23" s="26"/>
      <c r="G23" s="26"/>
      <c r="H23" s="26"/>
      <c r="I23" s="26"/>
      <c r="J23" s="26"/>
      <c r="K23" s="27"/>
    </row>
    <row r="24" spans="2:11" s="23" customFormat="1"/>
    <row r="25" spans="2:11" s="23" customFormat="1">
      <c r="B25" s="47" t="s">
        <v>51</v>
      </c>
      <c r="C25" s="107" t="s">
        <v>483</v>
      </c>
      <c r="D25" s="107"/>
      <c r="E25" s="107"/>
      <c r="F25" s="107"/>
      <c r="G25" s="107"/>
      <c r="H25" s="107"/>
      <c r="I25" s="107"/>
      <c r="J25" s="107"/>
      <c r="K25" s="107"/>
    </row>
    <row r="26" spans="2:11" s="23" customFormat="1"/>
    <row r="27" spans="2:11" s="23" customFormat="1"/>
    <row r="28" spans="2:11" s="23" customFormat="1"/>
    <row r="29" spans="2:11" s="23" customFormat="1"/>
    <row r="30" spans="2:11" s="23" customFormat="1"/>
    <row r="31" spans="2:11" s="23" customFormat="1"/>
    <row r="32" spans="2:11" s="23" customFormat="1"/>
    <row r="33" s="23" customFormat="1"/>
    <row r="34" s="23" customFormat="1"/>
    <row r="35" s="23" customFormat="1"/>
    <row r="36" s="23" customFormat="1"/>
    <row r="37" s="23" customFormat="1"/>
    <row r="38" s="23" customFormat="1"/>
    <row r="39" s="23" customFormat="1"/>
  </sheetData>
  <mergeCells count="24">
    <mergeCell ref="B1:G1"/>
    <mergeCell ref="H1:J1"/>
    <mergeCell ref="B2:K2"/>
    <mergeCell ref="B4:B8"/>
    <mergeCell ref="C9:K9"/>
    <mergeCell ref="C4:K4"/>
    <mergeCell ref="C5:K5"/>
    <mergeCell ref="C6:K6"/>
    <mergeCell ref="C7:K7"/>
    <mergeCell ref="C8:K8"/>
    <mergeCell ref="C14:K14"/>
    <mergeCell ref="B10:B16"/>
    <mergeCell ref="C10:K10"/>
    <mergeCell ref="C11:K11"/>
    <mergeCell ref="C12:K12"/>
    <mergeCell ref="C13:K13"/>
    <mergeCell ref="C16:K16"/>
    <mergeCell ref="C15:K15"/>
    <mergeCell ref="C20:K20"/>
    <mergeCell ref="C22:K22"/>
    <mergeCell ref="C25:K25"/>
    <mergeCell ref="C17:K17"/>
    <mergeCell ref="C18:K18"/>
    <mergeCell ref="C19:K19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705E-37BF-42E1-A429-919E191BBBC4}">
  <sheetPr codeName="Hoja3">
    <tabColor theme="1" tint="0.499984740745262"/>
  </sheetPr>
  <dimension ref="B1:J28"/>
  <sheetViews>
    <sheetView workbookViewId="0">
      <selection activeCell="C7" sqref="C7:J7"/>
    </sheetView>
  </sheetViews>
  <sheetFormatPr baseColWidth="10" defaultColWidth="11.453125" defaultRowHeight="15.5"/>
  <cols>
    <col min="1" max="1" width="2.26953125" style="13" customWidth="1"/>
    <col min="2" max="2" width="20.1796875" style="13" customWidth="1"/>
    <col min="3" max="3" width="1.81640625" style="13" customWidth="1"/>
    <col min="4" max="4" width="13.81640625" style="13" customWidth="1"/>
    <col min="5" max="5" width="14" style="13" customWidth="1"/>
    <col min="6" max="6" width="9.453125" style="13" customWidth="1"/>
    <col min="7" max="7" width="13" style="13" customWidth="1"/>
    <col min="8" max="8" width="7.1796875" style="13" customWidth="1"/>
    <col min="9" max="9" width="6.54296875" style="13" customWidth="1"/>
    <col min="10" max="10" width="10.453125" style="13" customWidth="1"/>
    <col min="11" max="16384" width="11.453125" style="13"/>
  </cols>
  <sheetData>
    <row r="1" spans="2:10" s="11" customFormat="1">
      <c r="B1" s="129"/>
      <c r="C1" s="129"/>
      <c r="D1" s="129"/>
      <c r="E1" s="129"/>
      <c r="F1" s="129"/>
      <c r="G1" s="130"/>
      <c r="H1" s="130"/>
      <c r="I1" s="130"/>
      <c r="J1" s="12"/>
    </row>
    <row r="2" spans="2:10" s="19" customFormat="1" ht="13">
      <c r="B2" s="120" t="s">
        <v>58</v>
      </c>
      <c r="C2" s="121"/>
      <c r="D2" s="121"/>
      <c r="E2" s="121"/>
      <c r="F2" s="121"/>
      <c r="G2" s="121"/>
      <c r="H2" s="121"/>
      <c r="I2" s="121"/>
      <c r="J2" s="122"/>
    </row>
    <row r="3" spans="2:10" s="11" customFormat="1">
      <c r="B3" s="129"/>
      <c r="C3" s="129"/>
      <c r="D3" s="129"/>
      <c r="E3" s="129"/>
      <c r="F3" s="129"/>
      <c r="G3" s="130"/>
      <c r="H3" s="130"/>
      <c r="I3" s="130"/>
      <c r="J3" s="12"/>
    </row>
    <row r="4" spans="2:10" s="31" customFormat="1" ht="13">
      <c r="B4" s="137" t="s">
        <v>40</v>
      </c>
      <c r="C4" s="138"/>
      <c r="D4" s="39"/>
      <c r="E4" s="32"/>
      <c r="F4" s="32"/>
      <c r="G4" s="33"/>
      <c r="H4" s="33"/>
      <c r="I4" s="33"/>
      <c r="J4" s="34"/>
    </row>
    <row r="5" spans="2:10" s="31" customFormat="1" ht="13">
      <c r="B5" s="137" t="s">
        <v>47</v>
      </c>
      <c r="C5" s="138"/>
      <c r="D5" s="39"/>
      <c r="E5" s="32"/>
      <c r="F5" s="32"/>
      <c r="G5" s="33"/>
      <c r="H5" s="33"/>
      <c r="I5" s="33"/>
      <c r="J5" s="34"/>
    </row>
    <row r="6" spans="2:10" s="31" customFormat="1" ht="13">
      <c r="B6" s="32"/>
      <c r="C6" s="32"/>
      <c r="D6" s="32"/>
      <c r="E6" s="32"/>
      <c r="F6" s="32"/>
      <c r="G6" s="33"/>
      <c r="H6" s="33"/>
      <c r="I6" s="33"/>
      <c r="J6" s="34"/>
    </row>
    <row r="7" spans="2:10" s="31" customFormat="1" ht="13">
      <c r="B7" s="136" t="s">
        <v>41</v>
      </c>
      <c r="C7" s="132" t="s">
        <v>42</v>
      </c>
      <c r="D7" s="133"/>
      <c r="E7" s="133"/>
      <c r="F7" s="133"/>
      <c r="G7" s="133"/>
      <c r="H7" s="133"/>
      <c r="I7" s="133"/>
      <c r="J7" s="134"/>
    </row>
    <row r="8" spans="2:10" s="31" customFormat="1" ht="13">
      <c r="B8" s="136"/>
      <c r="C8" s="35" t="s">
        <v>43</v>
      </c>
      <c r="D8" s="36"/>
      <c r="E8" s="37"/>
      <c r="F8" s="37"/>
      <c r="G8" s="37"/>
      <c r="H8" s="37"/>
      <c r="I8" s="37"/>
      <c r="J8" s="38"/>
    </row>
    <row r="9" spans="2:10" s="31" customFormat="1" ht="13">
      <c r="B9" s="136"/>
      <c r="C9" s="132" t="s">
        <v>44</v>
      </c>
      <c r="D9" s="133"/>
      <c r="E9" s="133"/>
      <c r="F9" s="133"/>
      <c r="G9" s="133"/>
      <c r="H9" s="133"/>
      <c r="I9" s="133"/>
      <c r="J9" s="134"/>
    </row>
    <row r="10" spans="2:10" s="31" customFormat="1" ht="13">
      <c r="B10" s="136"/>
      <c r="C10" s="132" t="s">
        <v>89</v>
      </c>
      <c r="D10" s="133"/>
      <c r="E10" s="133"/>
      <c r="F10" s="133"/>
      <c r="G10" s="133"/>
      <c r="H10" s="133"/>
      <c r="I10" s="133"/>
      <c r="J10" s="134"/>
    </row>
    <row r="11" spans="2:10" s="31" customFormat="1" ht="13">
      <c r="B11" s="136"/>
      <c r="C11" s="135" t="s">
        <v>45</v>
      </c>
      <c r="D11" s="135"/>
      <c r="E11" s="135"/>
      <c r="F11" s="135"/>
      <c r="G11" s="135"/>
      <c r="H11" s="135"/>
      <c r="I11" s="135"/>
      <c r="J11" s="135"/>
    </row>
    <row r="12" spans="2:10" s="31" customFormat="1" ht="13">
      <c r="B12" s="136"/>
      <c r="C12" s="135" t="s">
        <v>46</v>
      </c>
      <c r="D12" s="135"/>
      <c r="E12" s="135"/>
      <c r="F12" s="135"/>
      <c r="G12" s="135"/>
      <c r="H12" s="135"/>
      <c r="I12" s="135"/>
      <c r="J12" s="135"/>
    </row>
    <row r="13" spans="2:10" s="23" customFormat="1" ht="13"/>
    <row r="14" spans="2:10" s="23" customFormat="1" ht="13">
      <c r="B14" s="24" t="s">
        <v>51</v>
      </c>
      <c r="C14" s="131" t="str">
        <f>'Programa Aud Int'!C25:K25</f>
        <v>JAVIER JIMÉNEZ O.</v>
      </c>
      <c r="D14" s="131"/>
      <c r="E14" s="131"/>
      <c r="F14" s="131"/>
      <c r="G14" s="131"/>
      <c r="H14" s="131"/>
      <c r="I14" s="131"/>
      <c r="J14" s="131"/>
    </row>
    <row r="15" spans="2:10" s="10" customFormat="1"/>
    <row r="16" spans="2:10" s="10" customFormat="1"/>
    <row r="17" s="10" customFormat="1"/>
    <row r="18" s="10" customFormat="1"/>
    <row r="19" s="10" customFormat="1"/>
    <row r="20" s="10" customFormat="1"/>
    <row r="21" s="10" customFormat="1"/>
    <row r="22" s="10" customFormat="1"/>
    <row r="23" s="10" customFormat="1"/>
    <row r="24" s="10" customFormat="1"/>
    <row r="25" s="10" customFormat="1"/>
    <row r="26" s="10" customFormat="1"/>
    <row r="27" s="10" customFormat="1"/>
    <row r="28" s="10" customFormat="1"/>
  </sheetData>
  <mergeCells count="14">
    <mergeCell ref="B1:F1"/>
    <mergeCell ref="G1:I1"/>
    <mergeCell ref="C14:J14"/>
    <mergeCell ref="C7:J7"/>
    <mergeCell ref="C11:J11"/>
    <mergeCell ref="C12:J12"/>
    <mergeCell ref="B7:B12"/>
    <mergeCell ref="C9:J9"/>
    <mergeCell ref="C10:J10"/>
    <mergeCell ref="B2:J2"/>
    <mergeCell ref="B5:C5"/>
    <mergeCell ref="B4:C4"/>
    <mergeCell ref="B3:F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31C5-CFA7-4867-9534-4633E7B54688}">
  <sheetPr>
    <tabColor theme="1" tint="0.499984740745262"/>
  </sheetPr>
  <dimension ref="A2:Y448"/>
  <sheetViews>
    <sheetView topLeftCell="A19" workbookViewId="0">
      <selection activeCell="D2" sqref="D2:E2"/>
    </sheetView>
  </sheetViews>
  <sheetFormatPr baseColWidth="10" defaultColWidth="9.1796875" defaultRowHeight="10.5"/>
  <cols>
    <col min="1" max="1" width="79.453125" style="3" bestFit="1" customWidth="1"/>
    <col min="2" max="2" width="4.54296875" style="3" customWidth="1"/>
    <col min="3" max="3" width="4.26953125" style="3" customWidth="1"/>
    <col min="4" max="4" width="16.453125" style="3" customWidth="1"/>
    <col min="5" max="16384" width="9.1796875" style="3"/>
  </cols>
  <sheetData>
    <row r="2" spans="1:25" s="69" customFormat="1">
      <c r="A2" s="69" t="s">
        <v>104</v>
      </c>
      <c r="B2" s="70" t="s">
        <v>105</v>
      </c>
      <c r="C2" s="70" t="s">
        <v>106</v>
      </c>
      <c r="D2" s="139" t="s">
        <v>107</v>
      </c>
      <c r="E2" s="139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71"/>
    </row>
    <row r="3" spans="1:25" s="72" customFormat="1">
      <c r="A3" s="72" t="s">
        <v>108</v>
      </c>
      <c r="B3" s="73"/>
      <c r="C3" s="73"/>
      <c r="D3" s="140"/>
      <c r="E3" s="140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5"/>
    </row>
    <row r="4" spans="1:25" s="77" customFormat="1" ht="21">
      <c r="A4" s="76" t="s">
        <v>109</v>
      </c>
      <c r="B4" s="77" t="s">
        <v>110</v>
      </c>
      <c r="D4" s="140"/>
      <c r="E4" s="14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8"/>
    </row>
    <row r="5" spans="1:25" s="77" customFormat="1">
      <c r="A5" s="79" t="s">
        <v>111</v>
      </c>
      <c r="B5" s="77" t="s">
        <v>110</v>
      </c>
      <c r="D5" s="140"/>
      <c r="E5" s="14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78"/>
    </row>
    <row r="6" spans="1:25" s="77" customFormat="1">
      <c r="A6" s="79" t="s">
        <v>112</v>
      </c>
      <c r="B6" s="77" t="s">
        <v>110</v>
      </c>
      <c r="D6" s="140"/>
      <c r="E6" s="14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78"/>
    </row>
    <row r="7" spans="1:25" s="77" customFormat="1">
      <c r="A7" s="79" t="s">
        <v>113</v>
      </c>
      <c r="B7" s="77" t="s">
        <v>110</v>
      </c>
      <c r="D7" s="140"/>
      <c r="E7" s="14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8"/>
    </row>
    <row r="8" spans="1:25" s="77" customFormat="1">
      <c r="A8" s="79" t="s">
        <v>114</v>
      </c>
      <c r="B8" s="77" t="s">
        <v>110</v>
      </c>
      <c r="D8" s="140"/>
      <c r="E8" s="14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78"/>
    </row>
    <row r="9" spans="1:25" s="77" customFormat="1">
      <c r="A9" s="79" t="s">
        <v>115</v>
      </c>
      <c r="B9" s="77" t="s">
        <v>110</v>
      </c>
      <c r="D9" s="140"/>
      <c r="E9" s="14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78"/>
    </row>
    <row r="10" spans="1:25" s="77" customFormat="1">
      <c r="A10" s="79" t="s">
        <v>116</v>
      </c>
      <c r="B10" s="77" t="s">
        <v>110</v>
      </c>
      <c r="D10" s="140"/>
      <c r="E10" s="14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78"/>
    </row>
    <row r="11" spans="1:25" s="72" customFormat="1">
      <c r="A11" s="72" t="s">
        <v>117</v>
      </c>
      <c r="D11" s="140"/>
      <c r="E11" s="140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5"/>
    </row>
    <row r="12" spans="1:25" s="77" customFormat="1">
      <c r="A12" s="77" t="s">
        <v>118</v>
      </c>
      <c r="D12" s="140"/>
      <c r="E12" s="14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78"/>
    </row>
    <row r="13" spans="1:25" s="77" customFormat="1">
      <c r="A13" s="77" t="s">
        <v>119</v>
      </c>
      <c r="B13" s="77" t="s">
        <v>110</v>
      </c>
      <c r="D13" s="140"/>
      <c r="E13" s="14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78"/>
    </row>
    <row r="14" spans="1:25" s="77" customFormat="1">
      <c r="A14" s="77" t="s">
        <v>120</v>
      </c>
      <c r="B14" s="77" t="s">
        <v>110</v>
      </c>
      <c r="D14" s="140"/>
      <c r="E14" s="140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78"/>
    </row>
    <row r="15" spans="1:25" s="77" customFormat="1">
      <c r="A15" s="77" t="s">
        <v>121</v>
      </c>
      <c r="B15" s="77" t="s">
        <v>110</v>
      </c>
      <c r="D15" s="140"/>
      <c r="E15" s="14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78"/>
    </row>
    <row r="16" spans="1:25" s="77" customFormat="1">
      <c r="A16" s="79" t="s">
        <v>122</v>
      </c>
      <c r="B16" s="77" t="s">
        <v>110</v>
      </c>
      <c r="D16" s="140"/>
      <c r="E16" s="14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78"/>
    </row>
    <row r="17" spans="1:25" s="77" customFormat="1">
      <c r="A17" s="77" t="s">
        <v>123</v>
      </c>
      <c r="B17" s="77" t="s">
        <v>110</v>
      </c>
      <c r="D17" s="140"/>
      <c r="E17" s="14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78"/>
    </row>
    <row r="18" spans="1:25" s="72" customFormat="1">
      <c r="A18" s="72" t="s">
        <v>124</v>
      </c>
      <c r="D18" s="140"/>
      <c r="E18" s="140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5"/>
    </row>
    <row r="19" spans="1:25" s="77" customFormat="1">
      <c r="A19" s="77" t="s">
        <v>125</v>
      </c>
      <c r="D19" s="140"/>
      <c r="E19" s="14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78"/>
    </row>
    <row r="20" spans="1:25" s="77" customFormat="1">
      <c r="A20" s="79" t="s">
        <v>126</v>
      </c>
      <c r="B20" s="77" t="s">
        <v>110</v>
      </c>
      <c r="D20" s="140"/>
      <c r="E20" s="14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78"/>
    </row>
    <row r="21" spans="1:25" s="77" customFormat="1">
      <c r="A21" s="79" t="s">
        <v>127</v>
      </c>
      <c r="B21" s="77" t="s">
        <v>110</v>
      </c>
      <c r="D21" s="140"/>
      <c r="E21" s="14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78"/>
    </row>
    <row r="22" spans="1:25" s="77" customFormat="1">
      <c r="A22" s="77" t="s">
        <v>128</v>
      </c>
      <c r="B22" s="77" t="s">
        <v>110</v>
      </c>
      <c r="D22" s="140"/>
      <c r="E22" s="14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78"/>
    </row>
    <row r="23" spans="1:25" s="77" customFormat="1">
      <c r="A23" s="72" t="s">
        <v>129</v>
      </c>
      <c r="D23" s="140"/>
      <c r="E23" s="14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78"/>
    </row>
    <row r="24" spans="1:25" s="77" customFormat="1">
      <c r="A24" s="77" t="s">
        <v>130</v>
      </c>
      <c r="D24" s="140"/>
      <c r="E24" s="14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78"/>
    </row>
    <row r="25" spans="1:25" s="77" customFormat="1">
      <c r="A25" s="79" t="s">
        <v>131</v>
      </c>
      <c r="D25" s="140"/>
      <c r="E25" s="14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78"/>
    </row>
    <row r="26" spans="1:25" s="77" customFormat="1">
      <c r="A26" s="79" t="s">
        <v>132</v>
      </c>
      <c r="B26" s="77" t="s">
        <v>110</v>
      </c>
      <c r="D26" s="140"/>
      <c r="E26" s="14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78"/>
    </row>
    <row r="27" spans="1:25" s="77" customFormat="1">
      <c r="A27" s="79" t="s">
        <v>133</v>
      </c>
      <c r="B27" s="77" t="s">
        <v>110</v>
      </c>
      <c r="D27" s="140"/>
      <c r="E27" s="14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78"/>
    </row>
    <row r="28" spans="1:25" s="77" customFormat="1">
      <c r="A28" s="79" t="s">
        <v>134</v>
      </c>
      <c r="B28" s="77" t="s">
        <v>110</v>
      </c>
      <c r="D28" s="140"/>
      <c r="E28" s="14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78"/>
    </row>
    <row r="29" spans="1:25" s="77" customFormat="1">
      <c r="A29" s="79" t="s">
        <v>135</v>
      </c>
      <c r="B29" s="77" t="s">
        <v>110</v>
      </c>
      <c r="D29" s="140"/>
      <c r="E29" s="14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78"/>
    </row>
    <row r="30" spans="1:25" s="77" customFormat="1">
      <c r="A30" s="79" t="s">
        <v>136</v>
      </c>
      <c r="B30" s="77" t="s">
        <v>110</v>
      </c>
      <c r="D30" s="140"/>
      <c r="E30" s="14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78"/>
    </row>
    <row r="31" spans="1:25" s="77" customFormat="1">
      <c r="A31" s="79" t="s">
        <v>137</v>
      </c>
      <c r="B31" s="77" t="s">
        <v>110</v>
      </c>
      <c r="D31" s="140"/>
      <c r="E31" s="14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78"/>
    </row>
    <row r="32" spans="1:25" s="77" customFormat="1">
      <c r="A32" s="79" t="s">
        <v>138</v>
      </c>
      <c r="B32" s="77" t="s">
        <v>110</v>
      </c>
      <c r="D32" s="140"/>
      <c r="E32" s="14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78"/>
    </row>
    <row r="33" spans="1:25" s="77" customFormat="1">
      <c r="A33" s="79" t="s">
        <v>139</v>
      </c>
      <c r="B33" s="77" t="s">
        <v>110</v>
      </c>
      <c r="D33" s="140"/>
      <c r="E33" s="14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78"/>
    </row>
    <row r="34" spans="1:25" s="72" customFormat="1">
      <c r="A34" s="72" t="s">
        <v>140</v>
      </c>
      <c r="D34" s="140"/>
      <c r="E34" s="140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5"/>
    </row>
    <row r="35" spans="1:25" s="77" customFormat="1" ht="21">
      <c r="A35" s="79" t="s">
        <v>141</v>
      </c>
      <c r="D35" s="140"/>
      <c r="E35" s="14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78"/>
    </row>
    <row r="36" spans="1:25" s="77" customFormat="1">
      <c r="A36" s="79" t="s">
        <v>142</v>
      </c>
      <c r="D36" s="140"/>
      <c r="E36" s="14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78"/>
    </row>
    <row r="37" spans="1:25" s="77" customFormat="1" ht="21">
      <c r="A37" s="79" t="s">
        <v>143</v>
      </c>
      <c r="D37" s="140"/>
      <c r="E37" s="14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78"/>
    </row>
    <row r="38" spans="1:25" s="72" customFormat="1">
      <c r="A38" s="72" t="s">
        <v>144</v>
      </c>
      <c r="D38" s="140"/>
      <c r="E38" s="140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5"/>
    </row>
    <row r="39" spans="1:25" s="77" customFormat="1">
      <c r="A39" s="72" t="s">
        <v>145</v>
      </c>
      <c r="D39" s="140"/>
      <c r="E39" s="14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78"/>
    </row>
    <row r="40" spans="1:25" s="77" customFormat="1">
      <c r="A40" s="79" t="s">
        <v>146</v>
      </c>
      <c r="D40" s="140"/>
      <c r="E40" s="14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78"/>
    </row>
    <row r="41" spans="1:25" s="77" customFormat="1">
      <c r="A41" s="79" t="s">
        <v>147</v>
      </c>
      <c r="D41" s="140"/>
      <c r="E41" s="14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78"/>
    </row>
    <row r="42" spans="1:25" s="77" customFormat="1" ht="21">
      <c r="A42" s="79" t="s">
        <v>148</v>
      </c>
      <c r="B42" s="77" t="s">
        <v>110</v>
      </c>
      <c r="D42" s="140"/>
      <c r="E42" s="14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78"/>
    </row>
    <row r="43" spans="1:25" s="77" customFormat="1">
      <c r="A43" s="77" t="s">
        <v>149</v>
      </c>
      <c r="B43" s="77" t="s">
        <v>110</v>
      </c>
      <c r="D43" s="140"/>
      <c r="E43" s="14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78"/>
    </row>
    <row r="44" spans="1:25" s="77" customFormat="1">
      <c r="A44" s="79" t="s">
        <v>150</v>
      </c>
      <c r="B44" s="77" t="s">
        <v>110</v>
      </c>
      <c r="D44" s="140"/>
      <c r="E44" s="14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78"/>
    </row>
    <row r="45" spans="1:25" s="77" customFormat="1">
      <c r="A45" s="79" t="s">
        <v>151</v>
      </c>
      <c r="B45" s="77" t="s">
        <v>110</v>
      </c>
      <c r="D45" s="140"/>
      <c r="E45" s="14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78"/>
    </row>
    <row r="46" spans="1:25" s="77" customFormat="1">
      <c r="A46" s="72" t="s">
        <v>152</v>
      </c>
      <c r="D46" s="140"/>
      <c r="E46" s="14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78"/>
    </row>
    <row r="47" spans="1:25" s="77" customFormat="1" ht="21">
      <c r="A47" s="79" t="s">
        <v>153</v>
      </c>
      <c r="D47" s="140"/>
      <c r="E47" s="14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78"/>
    </row>
    <row r="48" spans="1:25" s="72" customFormat="1">
      <c r="A48" s="72" t="s">
        <v>154</v>
      </c>
      <c r="D48" s="140"/>
      <c r="E48" s="140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5"/>
    </row>
    <row r="49" spans="1:25" s="77" customFormat="1">
      <c r="A49" s="77" t="s">
        <v>155</v>
      </c>
      <c r="D49" s="140"/>
      <c r="E49" s="14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78"/>
    </row>
    <row r="50" spans="1:25" s="77" customFormat="1">
      <c r="A50" s="77" t="s">
        <v>156</v>
      </c>
      <c r="B50" s="77" t="s">
        <v>110</v>
      </c>
      <c r="D50" s="140"/>
      <c r="E50" s="14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78"/>
    </row>
    <row r="51" spans="1:25" s="77" customFormat="1">
      <c r="A51" s="79" t="s">
        <v>157</v>
      </c>
      <c r="B51" s="77" t="s">
        <v>110</v>
      </c>
      <c r="D51" s="140"/>
      <c r="E51" s="14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78"/>
    </row>
    <row r="52" spans="1:25" s="77" customFormat="1">
      <c r="A52" s="79" t="s">
        <v>158</v>
      </c>
      <c r="B52" s="77" t="s">
        <v>110</v>
      </c>
      <c r="D52" s="140"/>
      <c r="E52" s="14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78"/>
    </row>
    <row r="53" spans="1:25" s="77" customFormat="1">
      <c r="A53" s="79" t="s">
        <v>159</v>
      </c>
      <c r="B53" s="77" t="s">
        <v>110</v>
      </c>
      <c r="D53" s="140"/>
      <c r="E53" s="14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78"/>
    </row>
    <row r="54" spans="1:25" s="77" customFormat="1">
      <c r="A54" s="77" t="s">
        <v>160</v>
      </c>
      <c r="B54" s="77" t="s">
        <v>110</v>
      </c>
      <c r="D54" s="140"/>
      <c r="E54" s="14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78"/>
    </row>
    <row r="55" spans="1:25" s="72" customFormat="1">
      <c r="A55" s="72" t="s">
        <v>161</v>
      </c>
      <c r="D55" s="140"/>
      <c r="E55" s="140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5"/>
    </row>
    <row r="56" spans="1:25" s="72" customFormat="1">
      <c r="A56" s="72" t="s">
        <v>162</v>
      </c>
      <c r="D56" s="140"/>
      <c r="E56" s="140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5"/>
    </row>
    <row r="57" spans="1:25" s="77" customFormat="1" ht="21">
      <c r="A57" s="79" t="s">
        <v>163</v>
      </c>
      <c r="D57" s="140"/>
      <c r="E57" s="14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78"/>
    </row>
    <row r="58" spans="1:25" s="77" customFormat="1">
      <c r="A58" s="79" t="s">
        <v>164</v>
      </c>
      <c r="D58" s="140"/>
      <c r="E58" s="14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78"/>
    </row>
    <row r="59" spans="1:25" s="77" customFormat="1">
      <c r="A59" s="72" t="s">
        <v>165</v>
      </c>
      <c r="D59" s="140"/>
      <c r="E59" s="14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78"/>
    </row>
    <row r="60" spans="1:25" s="77" customFormat="1">
      <c r="A60" s="77" t="s">
        <v>166</v>
      </c>
      <c r="D60" s="140"/>
      <c r="E60" s="14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78"/>
    </row>
    <row r="61" spans="1:25" s="77" customFormat="1">
      <c r="A61" s="79" t="s">
        <v>167</v>
      </c>
      <c r="B61" s="77" t="s">
        <v>110</v>
      </c>
      <c r="D61" s="140"/>
      <c r="E61" s="14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78"/>
    </row>
    <row r="62" spans="1:25" s="77" customFormat="1">
      <c r="A62" s="79" t="s">
        <v>168</v>
      </c>
      <c r="B62" s="77" t="s">
        <v>110</v>
      </c>
      <c r="D62" s="140"/>
      <c r="E62" s="14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78"/>
    </row>
    <row r="63" spans="1:25" s="77" customFormat="1">
      <c r="A63" s="72" t="s">
        <v>169</v>
      </c>
      <c r="D63" s="140"/>
      <c r="E63" s="14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78"/>
    </row>
    <row r="64" spans="1:25" s="77" customFormat="1">
      <c r="A64" s="72" t="s">
        <v>170</v>
      </c>
      <c r="D64" s="140"/>
      <c r="E64" s="14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78"/>
    </row>
    <row r="65" spans="1:25" s="77" customFormat="1">
      <c r="A65" s="79" t="s">
        <v>171</v>
      </c>
      <c r="B65" s="77" t="s">
        <v>110</v>
      </c>
      <c r="D65" s="140"/>
      <c r="E65" s="14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78"/>
    </row>
    <row r="66" spans="1:25" s="77" customFormat="1">
      <c r="A66" s="79" t="s">
        <v>172</v>
      </c>
      <c r="B66" s="77" t="s">
        <v>110</v>
      </c>
      <c r="D66" s="140"/>
      <c r="E66" s="14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78"/>
    </row>
    <row r="67" spans="1:25" s="77" customFormat="1">
      <c r="A67" s="79" t="s">
        <v>173</v>
      </c>
      <c r="B67" s="77" t="s">
        <v>110</v>
      </c>
      <c r="D67" s="140"/>
      <c r="E67" s="14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78"/>
    </row>
    <row r="68" spans="1:25" s="72" customFormat="1">
      <c r="A68" s="72" t="s">
        <v>174</v>
      </c>
      <c r="D68" s="140"/>
      <c r="E68" s="140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5"/>
    </row>
    <row r="69" spans="1:25" s="77" customFormat="1" ht="21">
      <c r="A69" s="79" t="s">
        <v>175</v>
      </c>
      <c r="D69" s="140"/>
      <c r="E69" s="14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78"/>
    </row>
    <row r="70" spans="1:25" s="77" customFormat="1">
      <c r="A70" s="79" t="s">
        <v>176</v>
      </c>
      <c r="B70" s="77" t="s">
        <v>110</v>
      </c>
      <c r="D70" s="140"/>
      <c r="E70" s="14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78"/>
    </row>
    <row r="71" spans="1:25" s="77" customFormat="1">
      <c r="A71" s="79" t="s">
        <v>177</v>
      </c>
      <c r="B71" s="77" t="s">
        <v>110</v>
      </c>
      <c r="D71" s="140"/>
      <c r="E71" s="14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78"/>
    </row>
    <row r="72" spans="1:25" s="77" customFormat="1">
      <c r="A72" s="79" t="s">
        <v>178</v>
      </c>
      <c r="B72" s="77" t="s">
        <v>110</v>
      </c>
      <c r="D72" s="140"/>
      <c r="E72" s="14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78"/>
    </row>
    <row r="73" spans="1:25" s="72" customFormat="1">
      <c r="A73" s="72" t="s">
        <v>179</v>
      </c>
      <c r="D73" s="140"/>
      <c r="E73" s="140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5"/>
    </row>
    <row r="74" spans="1:25" s="77" customFormat="1" ht="21">
      <c r="A74" s="79" t="s">
        <v>180</v>
      </c>
      <c r="D74" s="140"/>
      <c r="E74" s="14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78"/>
    </row>
    <row r="75" spans="1:25" s="72" customFormat="1">
      <c r="A75" s="72" t="s">
        <v>181</v>
      </c>
      <c r="D75" s="140"/>
      <c r="E75" s="140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5"/>
    </row>
    <row r="76" spans="1:25" s="77" customFormat="1" ht="21">
      <c r="A76" s="79" t="s">
        <v>182</v>
      </c>
      <c r="D76" s="140"/>
      <c r="E76" s="14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78"/>
    </row>
    <row r="77" spans="1:25" s="77" customFormat="1" ht="21">
      <c r="A77" s="79" t="s">
        <v>183</v>
      </c>
      <c r="D77" s="140"/>
      <c r="E77" s="14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78"/>
    </row>
    <row r="78" spans="1:25" s="77" customFormat="1">
      <c r="A78" s="79" t="s">
        <v>184</v>
      </c>
      <c r="D78" s="140"/>
      <c r="E78" s="14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78"/>
    </row>
    <row r="79" spans="1:25" s="77" customFormat="1">
      <c r="A79" s="72" t="s">
        <v>185</v>
      </c>
      <c r="D79" s="140"/>
      <c r="E79" s="14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78"/>
    </row>
    <row r="80" spans="1:25" s="77" customFormat="1">
      <c r="A80" s="77" t="s">
        <v>186</v>
      </c>
      <c r="D80" s="140"/>
      <c r="E80" s="14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78"/>
    </row>
    <row r="81" spans="1:25" s="77" customFormat="1">
      <c r="A81" s="77" t="s">
        <v>187</v>
      </c>
      <c r="B81" s="77" t="s">
        <v>110</v>
      </c>
      <c r="D81" s="140"/>
      <c r="E81" s="14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78"/>
    </row>
    <row r="82" spans="1:25" s="77" customFormat="1">
      <c r="A82" s="77" t="s">
        <v>188</v>
      </c>
      <c r="B82" s="77" t="s">
        <v>110</v>
      </c>
      <c r="D82" s="140"/>
      <c r="E82" s="14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78"/>
    </row>
    <row r="83" spans="1:25" s="77" customFormat="1">
      <c r="A83" s="79" t="s">
        <v>189</v>
      </c>
      <c r="B83" s="77" t="s">
        <v>110</v>
      </c>
      <c r="D83" s="140"/>
      <c r="E83" s="14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78"/>
    </row>
    <row r="84" spans="1:25" s="77" customFormat="1">
      <c r="A84" s="77" t="s">
        <v>190</v>
      </c>
      <c r="B84" s="77" t="s">
        <v>110</v>
      </c>
      <c r="D84" s="140"/>
      <c r="E84" s="14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78"/>
    </row>
    <row r="85" spans="1:25" s="77" customFormat="1">
      <c r="A85" s="79" t="s">
        <v>191</v>
      </c>
      <c r="B85" s="77" t="s">
        <v>110</v>
      </c>
      <c r="D85" s="140"/>
      <c r="E85" s="14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78"/>
    </row>
    <row r="86" spans="1:25" s="77" customFormat="1">
      <c r="A86" s="77" t="s">
        <v>192</v>
      </c>
      <c r="B86" s="77" t="s">
        <v>110</v>
      </c>
      <c r="D86" s="140"/>
      <c r="E86" s="14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78"/>
    </row>
    <row r="87" spans="1:25" s="77" customFormat="1">
      <c r="A87" s="77" t="s">
        <v>193</v>
      </c>
      <c r="B87" s="77" t="s">
        <v>110</v>
      </c>
      <c r="D87" s="140"/>
      <c r="E87" s="14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78"/>
    </row>
    <row r="88" spans="1:25" s="72" customFormat="1">
      <c r="A88" s="72" t="s">
        <v>194</v>
      </c>
      <c r="D88" s="140"/>
      <c r="E88" s="140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5"/>
    </row>
    <row r="89" spans="1:25" s="77" customFormat="1">
      <c r="A89" s="79" t="s">
        <v>195</v>
      </c>
      <c r="D89" s="140"/>
      <c r="E89" s="14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78"/>
    </row>
    <row r="90" spans="1:25" s="77" customFormat="1">
      <c r="A90" s="77" t="s">
        <v>196</v>
      </c>
      <c r="B90" s="77" t="s">
        <v>110</v>
      </c>
      <c r="D90" s="140"/>
      <c r="E90" s="14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78"/>
    </row>
    <row r="91" spans="1:25" s="77" customFormat="1">
      <c r="A91" s="79" t="s">
        <v>197</v>
      </c>
      <c r="B91" s="77" t="s">
        <v>110</v>
      </c>
      <c r="D91" s="140"/>
      <c r="E91" s="14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78"/>
    </row>
    <row r="92" spans="1:25" s="77" customFormat="1">
      <c r="A92" s="77" t="s">
        <v>198</v>
      </c>
      <c r="B92" s="77" t="s">
        <v>110</v>
      </c>
      <c r="D92" s="140"/>
      <c r="E92" s="14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78"/>
    </row>
    <row r="93" spans="1:25" s="72" customFormat="1">
      <c r="A93" s="72" t="s">
        <v>199</v>
      </c>
      <c r="D93" s="140"/>
      <c r="E93" s="140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5"/>
    </row>
    <row r="94" spans="1:25" s="72" customFormat="1">
      <c r="A94" s="72" t="s">
        <v>200</v>
      </c>
      <c r="D94" s="140"/>
      <c r="E94" s="140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5"/>
    </row>
    <row r="95" spans="1:25" s="77" customFormat="1">
      <c r="A95" s="79" t="s">
        <v>201</v>
      </c>
      <c r="D95" s="140"/>
      <c r="E95" s="14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78"/>
    </row>
    <row r="96" spans="1:25" s="77" customFormat="1">
      <c r="A96" s="79" t="s">
        <v>202</v>
      </c>
      <c r="B96" s="77" t="s">
        <v>110</v>
      </c>
      <c r="D96" s="140"/>
      <c r="E96" s="14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78"/>
    </row>
    <row r="97" spans="1:25" s="77" customFormat="1">
      <c r="A97" s="79" t="s">
        <v>203</v>
      </c>
      <c r="B97" s="77" t="s">
        <v>110</v>
      </c>
      <c r="D97" s="140"/>
      <c r="E97" s="14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78"/>
    </row>
    <row r="98" spans="1:25" s="72" customFormat="1">
      <c r="A98" s="72" t="s">
        <v>204</v>
      </c>
      <c r="D98" s="140"/>
      <c r="E98" s="140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5"/>
    </row>
    <row r="99" spans="1:25" s="77" customFormat="1" ht="21">
      <c r="A99" s="79" t="s">
        <v>205</v>
      </c>
      <c r="B99" s="77" t="s">
        <v>110</v>
      </c>
      <c r="D99" s="140"/>
      <c r="E99" s="14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78"/>
    </row>
    <row r="100" spans="1:25" s="72" customFormat="1">
      <c r="A100" s="72" t="s">
        <v>206</v>
      </c>
      <c r="D100" s="140"/>
      <c r="E100" s="140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5"/>
    </row>
    <row r="101" spans="1:25" s="77" customFormat="1">
      <c r="A101" s="79" t="s">
        <v>207</v>
      </c>
      <c r="B101" s="77" t="s">
        <v>110</v>
      </c>
      <c r="D101" s="140"/>
      <c r="E101" s="14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78"/>
    </row>
    <row r="102" spans="1:25" s="77" customFormat="1">
      <c r="A102" s="79" t="s">
        <v>208</v>
      </c>
      <c r="B102" s="77" t="s">
        <v>110</v>
      </c>
      <c r="D102" s="140"/>
      <c r="E102" s="14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78"/>
    </row>
    <row r="103" spans="1:25" s="77" customFormat="1">
      <c r="A103" s="77" t="s">
        <v>209</v>
      </c>
      <c r="B103" s="77" t="s">
        <v>110</v>
      </c>
      <c r="D103" s="140"/>
      <c r="E103" s="14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78"/>
    </row>
    <row r="104" spans="1:25" s="77" customFormat="1" ht="21">
      <c r="A104" s="79" t="s">
        <v>210</v>
      </c>
      <c r="B104" s="77" t="s">
        <v>110</v>
      </c>
      <c r="D104" s="140"/>
      <c r="E104" s="14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78"/>
    </row>
    <row r="105" spans="1:25" s="77" customFormat="1">
      <c r="A105" s="79" t="s">
        <v>211</v>
      </c>
      <c r="B105" s="77" t="s">
        <v>110</v>
      </c>
      <c r="D105" s="140"/>
      <c r="E105" s="14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78"/>
    </row>
    <row r="106" spans="1:25" s="72" customFormat="1">
      <c r="A106" s="72" t="s">
        <v>212</v>
      </c>
      <c r="D106" s="140"/>
      <c r="E106" s="140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5"/>
    </row>
    <row r="107" spans="1:25" s="77" customFormat="1" ht="21">
      <c r="A107" s="79" t="s">
        <v>213</v>
      </c>
      <c r="B107" s="77" t="s">
        <v>110</v>
      </c>
      <c r="D107" s="140"/>
      <c r="E107" s="14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78"/>
    </row>
    <row r="108" spans="1:25" s="77" customFormat="1">
      <c r="A108" s="77" t="s">
        <v>214</v>
      </c>
      <c r="B108" s="77" t="s">
        <v>110</v>
      </c>
      <c r="D108" s="140"/>
      <c r="E108" s="14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78"/>
    </row>
    <row r="109" spans="1:25" s="77" customFormat="1">
      <c r="A109" s="77" t="s">
        <v>215</v>
      </c>
      <c r="B109" s="77" t="s">
        <v>110</v>
      </c>
      <c r="D109" s="140"/>
      <c r="E109" s="14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78"/>
    </row>
    <row r="110" spans="1:25" s="77" customFormat="1">
      <c r="A110" s="79" t="s">
        <v>216</v>
      </c>
      <c r="B110" s="77" t="s">
        <v>110</v>
      </c>
      <c r="D110" s="140"/>
      <c r="E110" s="14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78"/>
    </row>
    <row r="111" spans="1:25" s="72" customFormat="1">
      <c r="A111" s="72" t="s">
        <v>217</v>
      </c>
      <c r="D111" s="140"/>
      <c r="E111" s="140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5"/>
    </row>
    <row r="112" spans="1:25" s="77" customFormat="1" ht="21">
      <c r="A112" s="79" t="s">
        <v>218</v>
      </c>
      <c r="B112" s="77" t="s">
        <v>110</v>
      </c>
      <c r="D112" s="140"/>
      <c r="E112" s="14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78"/>
    </row>
    <row r="113" spans="1:25" s="72" customFormat="1">
      <c r="A113" s="72" t="s">
        <v>219</v>
      </c>
      <c r="D113" s="140"/>
      <c r="E113" s="140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5"/>
    </row>
    <row r="114" spans="1:25" s="72" customFormat="1">
      <c r="A114" s="72" t="s">
        <v>220</v>
      </c>
      <c r="D114" s="140"/>
      <c r="E114" s="140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5"/>
    </row>
    <row r="115" spans="1:25" s="77" customFormat="1">
      <c r="A115" s="79" t="s">
        <v>221</v>
      </c>
      <c r="B115" s="77" t="s">
        <v>110</v>
      </c>
      <c r="D115" s="140"/>
      <c r="E115" s="14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78"/>
    </row>
    <row r="116" spans="1:25" s="77" customFormat="1">
      <c r="A116" s="79" t="s">
        <v>222</v>
      </c>
      <c r="B116" s="77" t="s">
        <v>110</v>
      </c>
      <c r="D116" s="140"/>
      <c r="E116" s="14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78"/>
    </row>
    <row r="117" spans="1:25" s="77" customFormat="1">
      <c r="A117" s="79" t="s">
        <v>223</v>
      </c>
      <c r="B117" s="77" t="s">
        <v>110</v>
      </c>
      <c r="D117" s="140"/>
      <c r="E117" s="14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78"/>
    </row>
    <row r="118" spans="1:25" s="77" customFormat="1">
      <c r="A118" s="79" t="s">
        <v>224</v>
      </c>
      <c r="B118" s="77" t="s">
        <v>110</v>
      </c>
      <c r="D118" s="140"/>
      <c r="E118" s="14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78"/>
    </row>
    <row r="119" spans="1:25" s="77" customFormat="1">
      <c r="A119" s="79" t="s">
        <v>225</v>
      </c>
      <c r="B119" s="77" t="s">
        <v>110</v>
      </c>
      <c r="D119" s="140"/>
      <c r="E119" s="14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78"/>
    </row>
    <row r="120" spans="1:25" s="77" customFormat="1" ht="21">
      <c r="A120" s="79" t="s">
        <v>226</v>
      </c>
      <c r="B120" s="77" t="s">
        <v>110</v>
      </c>
      <c r="D120" s="140"/>
      <c r="E120" s="14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78"/>
    </row>
    <row r="121" spans="1:25" s="77" customFormat="1" ht="21">
      <c r="A121" s="79" t="s">
        <v>227</v>
      </c>
      <c r="B121" s="77" t="s">
        <v>110</v>
      </c>
      <c r="D121" s="140"/>
      <c r="E121" s="14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78"/>
    </row>
    <row r="122" spans="1:25" s="77" customFormat="1">
      <c r="A122" s="79" t="s">
        <v>228</v>
      </c>
      <c r="B122" s="77" t="s">
        <v>110</v>
      </c>
      <c r="D122" s="140"/>
      <c r="E122" s="14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78"/>
    </row>
    <row r="123" spans="1:25" s="77" customFormat="1">
      <c r="A123" s="72" t="s">
        <v>229</v>
      </c>
      <c r="D123" s="140"/>
      <c r="E123" s="14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78"/>
    </row>
    <row r="124" spans="1:25" s="77" customFormat="1">
      <c r="A124" s="80" t="s">
        <v>230</v>
      </c>
      <c r="D124" s="140"/>
      <c r="E124" s="14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78"/>
    </row>
    <row r="125" spans="1:25" s="77" customFormat="1">
      <c r="A125" s="77" t="s">
        <v>231</v>
      </c>
      <c r="D125" s="140"/>
      <c r="E125" s="14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78"/>
    </row>
    <row r="126" spans="1:25" s="77" customFormat="1" ht="21">
      <c r="A126" s="79" t="s">
        <v>232</v>
      </c>
      <c r="B126" s="77" t="s">
        <v>110</v>
      </c>
      <c r="D126" s="140"/>
      <c r="E126" s="14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78"/>
    </row>
    <row r="127" spans="1:25" s="77" customFormat="1" ht="21">
      <c r="A127" s="79" t="s">
        <v>233</v>
      </c>
      <c r="B127" s="77" t="s">
        <v>110</v>
      </c>
      <c r="D127" s="140"/>
      <c r="E127" s="14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78"/>
    </row>
    <row r="128" spans="1:25" s="77" customFormat="1">
      <c r="A128" s="79" t="s">
        <v>234</v>
      </c>
      <c r="B128" s="77" t="s">
        <v>110</v>
      </c>
      <c r="D128" s="140"/>
      <c r="E128" s="14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78"/>
    </row>
    <row r="129" spans="1:25" s="77" customFormat="1">
      <c r="A129" s="79" t="s">
        <v>235</v>
      </c>
      <c r="B129" s="77" t="s">
        <v>110</v>
      </c>
      <c r="D129" s="140"/>
      <c r="E129" s="14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78"/>
    </row>
    <row r="130" spans="1:25" s="77" customFormat="1">
      <c r="A130" s="80" t="s">
        <v>236</v>
      </c>
      <c r="D130" s="140"/>
      <c r="E130" s="14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78"/>
    </row>
    <row r="131" spans="1:25" s="77" customFormat="1">
      <c r="A131" s="79" t="s">
        <v>237</v>
      </c>
      <c r="B131" s="77" t="s">
        <v>110</v>
      </c>
      <c r="D131" s="140"/>
      <c r="E131" s="14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78"/>
    </row>
    <row r="132" spans="1:25" s="77" customFormat="1" ht="21">
      <c r="A132" s="79" t="s">
        <v>238</v>
      </c>
      <c r="B132" s="77" t="s">
        <v>110</v>
      </c>
      <c r="D132" s="140"/>
      <c r="E132" s="14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78"/>
    </row>
    <row r="133" spans="1:25" s="77" customFormat="1">
      <c r="D133" s="140"/>
      <c r="E133" s="14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78"/>
    </row>
    <row r="134" spans="1:25" s="77" customFormat="1">
      <c r="A134" s="77" t="s">
        <v>239</v>
      </c>
      <c r="D134" s="140"/>
      <c r="E134" s="14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78"/>
    </row>
    <row r="135" spans="1:25" s="77" customFormat="1">
      <c r="A135" s="77" t="s">
        <v>240</v>
      </c>
      <c r="B135" s="77" t="s">
        <v>110</v>
      </c>
      <c r="D135" s="140"/>
      <c r="E135" s="14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78"/>
    </row>
    <row r="136" spans="1:25" s="77" customFormat="1">
      <c r="A136" s="79" t="s">
        <v>241</v>
      </c>
      <c r="B136" s="77" t="s">
        <v>110</v>
      </c>
      <c r="D136" s="140"/>
      <c r="E136" s="14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78"/>
    </row>
    <row r="137" spans="1:25" s="77" customFormat="1">
      <c r="A137" s="79" t="s">
        <v>242</v>
      </c>
      <c r="B137" s="77" t="s">
        <v>110</v>
      </c>
      <c r="D137" s="140"/>
      <c r="E137" s="14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78"/>
    </row>
    <row r="138" spans="1:25" s="77" customFormat="1">
      <c r="A138" s="79" t="s">
        <v>243</v>
      </c>
      <c r="B138" s="77" t="s">
        <v>110</v>
      </c>
      <c r="D138" s="140"/>
      <c r="E138" s="14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78"/>
    </row>
    <row r="139" spans="1:25" s="77" customFormat="1" ht="21">
      <c r="A139" s="79" t="s">
        <v>244</v>
      </c>
      <c r="B139" s="77" t="s">
        <v>110</v>
      </c>
      <c r="D139" s="140"/>
      <c r="E139" s="14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78"/>
    </row>
    <row r="140" spans="1:25" s="77" customFormat="1" ht="21">
      <c r="A140" s="79" t="s">
        <v>245</v>
      </c>
      <c r="B140" s="77" t="s">
        <v>110</v>
      </c>
      <c r="D140" s="140"/>
      <c r="E140" s="14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78"/>
    </row>
    <row r="141" spans="1:25" s="77" customFormat="1">
      <c r="D141" s="140"/>
      <c r="E141" s="14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78"/>
    </row>
    <row r="142" spans="1:25" s="77" customFormat="1">
      <c r="A142" s="72" t="s">
        <v>246</v>
      </c>
      <c r="D142" s="140"/>
      <c r="E142" s="14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78"/>
    </row>
    <row r="143" spans="1:25" s="77" customFormat="1">
      <c r="D143" s="140"/>
      <c r="E143" s="14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78"/>
    </row>
    <row r="144" spans="1:25" s="77" customFormat="1">
      <c r="A144" s="79" t="s">
        <v>247</v>
      </c>
      <c r="D144" s="140"/>
      <c r="E144" s="14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78"/>
    </row>
    <row r="145" spans="1:25" s="77" customFormat="1">
      <c r="A145" s="77" t="s">
        <v>248</v>
      </c>
      <c r="B145" s="77" t="s">
        <v>110</v>
      </c>
      <c r="D145" s="140"/>
      <c r="E145" s="14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78"/>
    </row>
    <row r="146" spans="1:25" s="77" customFormat="1">
      <c r="A146" s="79" t="s">
        <v>249</v>
      </c>
      <c r="B146" s="77" t="s">
        <v>110</v>
      </c>
      <c r="D146" s="140"/>
      <c r="E146" s="14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78"/>
    </row>
    <row r="147" spans="1:25" s="77" customFormat="1">
      <c r="A147" s="77" t="s">
        <v>250</v>
      </c>
      <c r="B147" s="77" t="s">
        <v>110</v>
      </c>
      <c r="D147" s="140"/>
      <c r="E147" s="14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78"/>
    </row>
    <row r="148" spans="1:25" s="77" customFormat="1">
      <c r="D148" s="140"/>
      <c r="E148" s="14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78"/>
    </row>
    <row r="149" spans="1:25" s="77" customFormat="1">
      <c r="A149" s="72" t="s">
        <v>251</v>
      </c>
      <c r="D149" s="140"/>
      <c r="E149" s="14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78"/>
    </row>
    <row r="150" spans="1:25" s="77" customFormat="1">
      <c r="D150" s="140"/>
      <c r="E150" s="14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78"/>
    </row>
    <row r="151" spans="1:25" s="77" customFormat="1">
      <c r="A151" s="72" t="s">
        <v>252</v>
      </c>
      <c r="D151" s="140"/>
      <c r="E151" s="14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78"/>
    </row>
    <row r="152" spans="1:25" s="77" customFormat="1">
      <c r="D152" s="140"/>
      <c r="E152" s="14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78"/>
    </row>
    <row r="153" spans="1:25" s="77" customFormat="1">
      <c r="A153" s="79" t="s">
        <v>253</v>
      </c>
      <c r="B153" s="77" t="s">
        <v>110</v>
      </c>
      <c r="D153" s="140"/>
      <c r="E153" s="14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78"/>
    </row>
    <row r="154" spans="1:25" s="77" customFormat="1" ht="21">
      <c r="A154" s="79" t="s">
        <v>254</v>
      </c>
      <c r="B154" s="77" t="s">
        <v>110</v>
      </c>
      <c r="D154" s="140"/>
      <c r="E154" s="14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78"/>
    </row>
    <row r="155" spans="1:25" s="77" customFormat="1" ht="21">
      <c r="A155" s="79" t="s">
        <v>255</v>
      </c>
      <c r="B155" s="77" t="s">
        <v>110</v>
      </c>
      <c r="D155" s="140"/>
      <c r="E155" s="14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78"/>
    </row>
    <row r="156" spans="1:25" s="77" customFormat="1">
      <c r="A156" s="79" t="s">
        <v>256</v>
      </c>
      <c r="B156" s="77" t="s">
        <v>110</v>
      </c>
      <c r="D156" s="140"/>
      <c r="E156" s="14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78"/>
    </row>
    <row r="157" spans="1:25" s="77" customFormat="1">
      <c r="D157" s="140"/>
      <c r="E157" s="14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78"/>
    </row>
    <row r="158" spans="1:25" s="77" customFormat="1">
      <c r="A158" s="72" t="s">
        <v>257</v>
      </c>
      <c r="D158" s="140"/>
      <c r="E158" s="14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78"/>
    </row>
    <row r="159" spans="1:25" s="77" customFormat="1">
      <c r="D159" s="140"/>
      <c r="E159" s="14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78"/>
    </row>
    <row r="160" spans="1:25" s="77" customFormat="1">
      <c r="A160" s="79" t="s">
        <v>258</v>
      </c>
      <c r="B160" s="77" t="s">
        <v>110</v>
      </c>
      <c r="D160" s="140"/>
      <c r="E160" s="14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78"/>
    </row>
    <row r="161" spans="1:25" s="77" customFormat="1">
      <c r="A161" s="77" t="s">
        <v>259</v>
      </c>
      <c r="D161" s="140"/>
      <c r="E161" s="14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78"/>
    </row>
    <row r="162" spans="1:25" s="77" customFormat="1">
      <c r="A162" s="77" t="s">
        <v>260</v>
      </c>
      <c r="B162" s="77" t="s">
        <v>110</v>
      </c>
      <c r="D162" s="140"/>
      <c r="E162" s="14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78"/>
    </row>
    <row r="163" spans="1:25" s="77" customFormat="1">
      <c r="A163" s="77" t="s">
        <v>261</v>
      </c>
      <c r="B163" s="77" t="s">
        <v>110</v>
      </c>
      <c r="D163" s="140"/>
      <c r="E163" s="14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78"/>
    </row>
    <row r="164" spans="1:25" s="77" customFormat="1">
      <c r="A164" s="79" t="s">
        <v>262</v>
      </c>
      <c r="B164" s="77" t="s">
        <v>110</v>
      </c>
      <c r="D164" s="140"/>
      <c r="E164" s="14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78"/>
    </row>
    <row r="165" spans="1:25" s="77" customFormat="1">
      <c r="A165" s="77" t="s">
        <v>263</v>
      </c>
      <c r="B165" s="77" t="s">
        <v>110</v>
      </c>
      <c r="D165" s="140"/>
      <c r="E165" s="14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78"/>
    </row>
    <row r="166" spans="1:25" s="77" customFormat="1">
      <c r="D166" s="140"/>
      <c r="E166" s="14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78"/>
    </row>
    <row r="167" spans="1:25" s="77" customFormat="1">
      <c r="A167" s="79" t="s">
        <v>264</v>
      </c>
      <c r="B167" s="77" t="s">
        <v>110</v>
      </c>
      <c r="D167" s="140"/>
      <c r="E167" s="14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78"/>
    </row>
    <row r="168" spans="1:25" s="77" customFormat="1">
      <c r="A168" s="79" t="s">
        <v>265</v>
      </c>
      <c r="B168" s="77" t="s">
        <v>110</v>
      </c>
      <c r="D168" s="140"/>
      <c r="E168" s="14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78"/>
    </row>
    <row r="169" spans="1:25" s="77" customFormat="1">
      <c r="D169" s="140"/>
      <c r="E169" s="14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78"/>
    </row>
    <row r="170" spans="1:25" s="77" customFormat="1">
      <c r="A170" s="72" t="s">
        <v>266</v>
      </c>
      <c r="D170" s="140"/>
      <c r="E170" s="14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78"/>
    </row>
    <row r="171" spans="1:25" s="77" customFormat="1">
      <c r="D171" s="140"/>
      <c r="E171" s="14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78"/>
    </row>
    <row r="172" spans="1:25" s="77" customFormat="1" ht="21">
      <c r="A172" s="79" t="s">
        <v>267</v>
      </c>
      <c r="B172" s="77" t="s">
        <v>110</v>
      </c>
      <c r="D172" s="140"/>
      <c r="E172" s="14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78"/>
    </row>
    <row r="173" spans="1:25" s="77" customFormat="1">
      <c r="A173" s="77" t="s">
        <v>268</v>
      </c>
      <c r="D173" s="140"/>
      <c r="E173" s="14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78"/>
    </row>
    <row r="174" spans="1:25" s="77" customFormat="1">
      <c r="A174" s="79" t="s">
        <v>269</v>
      </c>
      <c r="B174" s="77" t="s">
        <v>110</v>
      </c>
      <c r="D174" s="140"/>
      <c r="E174" s="14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78"/>
    </row>
    <row r="175" spans="1:25" s="77" customFormat="1">
      <c r="A175" s="79" t="s">
        <v>270</v>
      </c>
      <c r="B175" s="77" t="s">
        <v>110</v>
      </c>
      <c r="D175" s="140"/>
      <c r="E175" s="14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78"/>
    </row>
    <row r="176" spans="1:25" s="77" customFormat="1">
      <c r="A176" s="79" t="s">
        <v>271</v>
      </c>
      <c r="B176" s="77" t="s">
        <v>110</v>
      </c>
      <c r="D176" s="140"/>
      <c r="E176" s="14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78"/>
    </row>
    <row r="177" spans="1:25" s="77" customFormat="1">
      <c r="A177" s="79" t="s">
        <v>272</v>
      </c>
      <c r="B177" s="77" t="s">
        <v>110</v>
      </c>
      <c r="D177" s="140"/>
      <c r="E177" s="14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78"/>
    </row>
    <row r="178" spans="1:25" s="77" customFormat="1">
      <c r="D178" s="140"/>
      <c r="E178" s="14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78"/>
    </row>
    <row r="179" spans="1:25" s="77" customFormat="1">
      <c r="A179" s="72" t="s">
        <v>273</v>
      </c>
      <c r="D179" s="140"/>
      <c r="E179" s="14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78"/>
    </row>
    <row r="180" spans="1:25" s="77" customFormat="1">
      <c r="D180" s="140"/>
      <c r="E180" s="14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78"/>
    </row>
    <row r="181" spans="1:25" s="77" customFormat="1">
      <c r="A181" s="79" t="s">
        <v>274</v>
      </c>
      <c r="D181" s="140"/>
      <c r="E181" s="14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78"/>
    </row>
    <row r="182" spans="1:25" s="77" customFormat="1">
      <c r="A182" s="79" t="s">
        <v>275</v>
      </c>
      <c r="B182" s="77" t="s">
        <v>110</v>
      </c>
      <c r="D182" s="140"/>
      <c r="E182" s="14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78"/>
    </row>
    <row r="183" spans="1:25" s="77" customFormat="1">
      <c r="A183" s="79" t="s">
        <v>276</v>
      </c>
      <c r="B183" s="77" t="s">
        <v>110</v>
      </c>
      <c r="D183" s="140"/>
      <c r="E183" s="14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78"/>
    </row>
    <row r="184" spans="1:25" s="77" customFormat="1">
      <c r="D184" s="140"/>
      <c r="E184" s="14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78"/>
    </row>
    <row r="185" spans="1:25" s="77" customFormat="1" ht="21">
      <c r="A185" s="79" t="s">
        <v>277</v>
      </c>
      <c r="B185" s="77" t="s">
        <v>110</v>
      </c>
      <c r="D185" s="140"/>
      <c r="E185" s="14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78"/>
    </row>
    <row r="186" spans="1:25" s="77" customFormat="1">
      <c r="A186" s="79" t="s">
        <v>278</v>
      </c>
      <c r="B186" s="77" t="s">
        <v>110</v>
      </c>
      <c r="D186" s="140"/>
      <c r="E186" s="14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78"/>
    </row>
    <row r="187" spans="1:25" s="77" customFormat="1">
      <c r="D187" s="140"/>
      <c r="E187" s="14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78"/>
    </row>
    <row r="188" spans="1:25" s="77" customFormat="1">
      <c r="A188" s="72" t="s">
        <v>279</v>
      </c>
      <c r="D188" s="140"/>
      <c r="E188" s="14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78"/>
    </row>
    <row r="189" spans="1:25" s="77" customFormat="1">
      <c r="D189" s="140"/>
      <c r="E189" s="14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78"/>
    </row>
    <row r="190" spans="1:25" s="77" customFormat="1" ht="21">
      <c r="A190" s="79" t="s">
        <v>280</v>
      </c>
      <c r="B190" s="77" t="s">
        <v>110</v>
      </c>
      <c r="D190" s="140"/>
      <c r="E190" s="14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8"/>
    </row>
    <row r="191" spans="1:25" s="77" customFormat="1">
      <c r="A191" s="79" t="s">
        <v>281</v>
      </c>
      <c r="B191" s="77" t="s">
        <v>110</v>
      </c>
      <c r="D191" s="140"/>
      <c r="E191" s="14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78"/>
    </row>
    <row r="192" spans="1:25" s="77" customFormat="1">
      <c r="D192" s="140"/>
      <c r="E192" s="14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8"/>
    </row>
    <row r="193" spans="1:25" s="77" customFormat="1">
      <c r="A193" s="72" t="s">
        <v>282</v>
      </c>
      <c r="D193" s="140"/>
      <c r="E193" s="14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78"/>
    </row>
    <row r="194" spans="1:25" s="77" customFormat="1">
      <c r="D194" s="140"/>
      <c r="E194" s="14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78"/>
    </row>
    <row r="195" spans="1:25" s="77" customFormat="1" ht="21">
      <c r="A195" s="79" t="s">
        <v>283</v>
      </c>
      <c r="B195" s="77" t="s">
        <v>110</v>
      </c>
      <c r="D195" s="140"/>
      <c r="E195" s="14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78"/>
    </row>
    <row r="196" spans="1:25" s="77" customFormat="1">
      <c r="A196" s="79" t="s">
        <v>284</v>
      </c>
      <c r="B196" s="77" t="s">
        <v>110</v>
      </c>
      <c r="D196" s="140"/>
      <c r="E196" s="14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78"/>
    </row>
    <row r="197" spans="1:25" s="77" customFormat="1">
      <c r="A197" s="79" t="s">
        <v>285</v>
      </c>
      <c r="B197" s="77" t="s">
        <v>110</v>
      </c>
      <c r="D197" s="140"/>
      <c r="E197" s="14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78"/>
    </row>
    <row r="198" spans="1:25" s="77" customFormat="1">
      <c r="D198" s="140"/>
      <c r="E198" s="14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78"/>
    </row>
    <row r="199" spans="1:25" s="77" customFormat="1">
      <c r="A199" s="72" t="s">
        <v>286</v>
      </c>
      <c r="D199" s="140"/>
      <c r="E199" s="14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78"/>
    </row>
    <row r="200" spans="1:25" s="77" customFormat="1">
      <c r="D200" s="140"/>
      <c r="E200" s="14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78"/>
    </row>
    <row r="201" spans="1:25" s="77" customFormat="1">
      <c r="A201" s="79" t="s">
        <v>287</v>
      </c>
      <c r="B201" s="77" t="s">
        <v>110</v>
      </c>
      <c r="D201" s="140"/>
      <c r="E201" s="14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78"/>
    </row>
    <row r="202" spans="1:25" s="77" customFormat="1">
      <c r="A202" s="79" t="s">
        <v>288</v>
      </c>
      <c r="B202" s="77" t="s">
        <v>110</v>
      </c>
      <c r="D202" s="140"/>
      <c r="E202" s="14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78"/>
    </row>
    <row r="203" spans="1:25" s="77" customFormat="1" ht="21">
      <c r="A203" s="79" t="s">
        <v>289</v>
      </c>
      <c r="B203" s="77" t="s">
        <v>110</v>
      </c>
      <c r="D203" s="140"/>
      <c r="E203" s="14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78"/>
    </row>
    <row r="204" spans="1:25" s="77" customFormat="1">
      <c r="A204" s="79" t="s">
        <v>290</v>
      </c>
      <c r="B204" s="77" t="s">
        <v>110</v>
      </c>
      <c r="D204" s="140"/>
      <c r="E204" s="14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78"/>
    </row>
    <row r="205" spans="1:25" s="77" customFormat="1">
      <c r="D205" s="140"/>
      <c r="E205" s="14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78"/>
    </row>
    <row r="206" spans="1:25" s="77" customFormat="1">
      <c r="A206" s="72" t="s">
        <v>291</v>
      </c>
      <c r="D206" s="140"/>
      <c r="E206" s="14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78"/>
    </row>
    <row r="207" spans="1:25" s="77" customFormat="1">
      <c r="D207" s="140"/>
      <c r="E207" s="14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78"/>
    </row>
    <row r="208" spans="1:25" s="77" customFormat="1">
      <c r="A208" s="72" t="s">
        <v>292</v>
      </c>
      <c r="D208" s="140"/>
      <c r="E208" s="14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78"/>
    </row>
    <row r="209" spans="1:25" s="77" customFormat="1">
      <c r="D209" s="140"/>
      <c r="E209" s="14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78"/>
    </row>
    <row r="210" spans="1:25" s="77" customFormat="1">
      <c r="A210" s="79" t="s">
        <v>293</v>
      </c>
      <c r="B210" s="77" t="s">
        <v>110</v>
      </c>
      <c r="D210" s="140"/>
      <c r="E210" s="14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78"/>
    </row>
    <row r="211" spans="1:25" s="77" customFormat="1" ht="21">
      <c r="A211" s="79" t="s">
        <v>294</v>
      </c>
      <c r="B211" s="77" t="s">
        <v>110</v>
      </c>
      <c r="D211" s="140"/>
      <c r="E211" s="14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78"/>
    </row>
    <row r="212" spans="1:25" s="77" customFormat="1" ht="21">
      <c r="A212" s="79" t="s">
        <v>295</v>
      </c>
      <c r="B212" s="77" t="s">
        <v>110</v>
      </c>
      <c r="D212" s="140"/>
      <c r="E212" s="14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78"/>
    </row>
    <row r="213" spans="1:25" s="77" customFormat="1">
      <c r="A213" s="77" t="s">
        <v>296</v>
      </c>
      <c r="B213" s="77" t="s">
        <v>110</v>
      </c>
      <c r="D213" s="140"/>
      <c r="E213" s="14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78"/>
    </row>
    <row r="214" spans="1:25" s="77" customFormat="1">
      <c r="A214" s="79" t="s">
        <v>297</v>
      </c>
      <c r="B214" s="77" t="s">
        <v>110</v>
      </c>
      <c r="D214" s="140"/>
      <c r="E214" s="14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78"/>
    </row>
    <row r="215" spans="1:25" s="77" customFormat="1">
      <c r="A215" s="79" t="s">
        <v>298</v>
      </c>
      <c r="B215" s="77" t="s">
        <v>110</v>
      </c>
      <c r="D215" s="140"/>
      <c r="E215" s="14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78"/>
    </row>
    <row r="216" spans="1:25" s="77" customFormat="1">
      <c r="D216" s="140"/>
      <c r="E216" s="14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78"/>
    </row>
    <row r="217" spans="1:25" s="77" customFormat="1">
      <c r="A217" s="72" t="s">
        <v>299</v>
      </c>
      <c r="D217" s="140"/>
      <c r="E217" s="14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78"/>
    </row>
    <row r="218" spans="1:25" s="77" customFormat="1">
      <c r="D218" s="140"/>
      <c r="E218" s="14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78"/>
    </row>
    <row r="219" spans="1:25" s="77" customFormat="1">
      <c r="A219" s="79" t="s">
        <v>300</v>
      </c>
      <c r="D219" s="140"/>
      <c r="E219" s="14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78"/>
    </row>
    <row r="220" spans="1:25" s="77" customFormat="1">
      <c r="A220" s="77" t="s">
        <v>301</v>
      </c>
      <c r="D220" s="140"/>
      <c r="E220" s="14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78"/>
    </row>
    <row r="221" spans="1:25" s="77" customFormat="1">
      <c r="A221" s="79" t="s">
        <v>302</v>
      </c>
      <c r="B221" s="77" t="s">
        <v>110</v>
      </c>
      <c r="D221" s="140"/>
      <c r="E221" s="14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78"/>
    </row>
    <row r="222" spans="1:25" s="77" customFormat="1">
      <c r="A222" s="77" t="s">
        <v>303</v>
      </c>
      <c r="B222" s="77" t="s">
        <v>110</v>
      </c>
      <c r="D222" s="140"/>
      <c r="E222" s="14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78"/>
    </row>
    <row r="223" spans="1:25" s="77" customFormat="1">
      <c r="A223" s="77" t="s">
        <v>304</v>
      </c>
      <c r="B223" s="77" t="s">
        <v>110</v>
      </c>
      <c r="D223" s="140"/>
      <c r="E223" s="14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78"/>
    </row>
    <row r="224" spans="1:25" s="77" customFormat="1">
      <c r="D224" s="140"/>
      <c r="E224" s="14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78"/>
    </row>
    <row r="225" spans="1:25" s="77" customFormat="1">
      <c r="A225" s="79" t="s">
        <v>305</v>
      </c>
      <c r="B225" s="77" t="s">
        <v>110</v>
      </c>
      <c r="D225" s="140"/>
      <c r="E225" s="14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78"/>
    </row>
    <row r="226" spans="1:25" s="77" customFormat="1">
      <c r="D226" s="140"/>
      <c r="E226" s="14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78"/>
    </row>
    <row r="227" spans="1:25" s="77" customFormat="1">
      <c r="A227" s="72" t="s">
        <v>306</v>
      </c>
      <c r="D227" s="140"/>
      <c r="E227" s="14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78"/>
    </row>
    <row r="228" spans="1:25" s="77" customFormat="1">
      <c r="D228" s="140"/>
      <c r="E228" s="14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78"/>
    </row>
    <row r="229" spans="1:25" s="77" customFormat="1" ht="21">
      <c r="A229" s="79" t="s">
        <v>307</v>
      </c>
      <c r="B229" s="77" t="s">
        <v>110</v>
      </c>
      <c r="D229" s="140"/>
      <c r="E229" s="14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78"/>
    </row>
    <row r="230" spans="1:25" s="77" customFormat="1" ht="21">
      <c r="A230" s="79" t="s">
        <v>308</v>
      </c>
      <c r="B230" s="77" t="s">
        <v>110</v>
      </c>
      <c r="D230" s="140"/>
      <c r="E230" s="14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78"/>
    </row>
    <row r="231" spans="1:25" s="77" customFormat="1">
      <c r="D231" s="140"/>
      <c r="E231" s="14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78"/>
    </row>
    <row r="232" spans="1:25" s="77" customFormat="1">
      <c r="A232" s="72" t="s">
        <v>309</v>
      </c>
      <c r="D232" s="140"/>
      <c r="E232" s="14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78"/>
    </row>
    <row r="233" spans="1:25" s="77" customFormat="1">
      <c r="D233" s="140"/>
      <c r="E233" s="14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78"/>
    </row>
    <row r="234" spans="1:25" s="77" customFormat="1">
      <c r="A234" s="80" t="s">
        <v>310</v>
      </c>
      <c r="D234" s="140"/>
      <c r="E234" s="14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78"/>
    </row>
    <row r="235" spans="1:25" s="77" customFormat="1">
      <c r="D235" s="140"/>
      <c r="E235" s="14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78"/>
    </row>
    <row r="236" spans="1:25" s="77" customFormat="1">
      <c r="A236" s="79" t="s">
        <v>311</v>
      </c>
      <c r="B236" s="77" t="s">
        <v>110</v>
      </c>
      <c r="D236" s="140"/>
      <c r="E236" s="14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78"/>
    </row>
    <row r="237" spans="1:25" s="77" customFormat="1">
      <c r="A237" s="79" t="s">
        <v>312</v>
      </c>
      <c r="D237" s="140"/>
      <c r="E237" s="14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78"/>
    </row>
    <row r="238" spans="1:25" s="77" customFormat="1">
      <c r="A238" s="79" t="s">
        <v>313</v>
      </c>
      <c r="B238" s="77" t="s">
        <v>110</v>
      </c>
      <c r="D238" s="140"/>
      <c r="E238" s="14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78"/>
    </row>
    <row r="239" spans="1:25" s="77" customFormat="1">
      <c r="A239" s="77" t="s">
        <v>314</v>
      </c>
      <c r="B239" s="77" t="s">
        <v>110</v>
      </c>
      <c r="D239" s="140"/>
      <c r="E239" s="14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78"/>
    </row>
    <row r="240" spans="1:25" s="77" customFormat="1">
      <c r="A240" s="77" t="s">
        <v>315</v>
      </c>
      <c r="B240" s="77" t="s">
        <v>110</v>
      </c>
      <c r="D240" s="140"/>
      <c r="E240" s="14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78"/>
    </row>
    <row r="241" spans="1:25" s="77" customFormat="1">
      <c r="A241" s="79" t="s">
        <v>316</v>
      </c>
      <c r="B241" s="77" t="s">
        <v>110</v>
      </c>
      <c r="D241" s="140"/>
      <c r="E241" s="14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78"/>
    </row>
    <row r="242" spans="1:25" s="77" customFormat="1">
      <c r="A242" s="77" t="s">
        <v>317</v>
      </c>
      <c r="B242" s="77" t="s">
        <v>110</v>
      </c>
      <c r="D242" s="140"/>
      <c r="E242" s="14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78"/>
    </row>
    <row r="243" spans="1:25" s="77" customFormat="1">
      <c r="A243" s="79" t="s">
        <v>318</v>
      </c>
      <c r="B243" s="77" t="s">
        <v>110</v>
      </c>
      <c r="D243" s="140"/>
      <c r="E243" s="14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78"/>
    </row>
    <row r="244" spans="1:25" s="77" customFormat="1">
      <c r="D244" s="140"/>
      <c r="E244" s="14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78"/>
    </row>
    <row r="245" spans="1:25" s="77" customFormat="1">
      <c r="A245" s="80" t="s">
        <v>319</v>
      </c>
      <c r="D245" s="140"/>
      <c r="E245" s="14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78"/>
    </row>
    <row r="246" spans="1:25" s="77" customFormat="1">
      <c r="D246" s="140"/>
      <c r="E246" s="14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78"/>
    </row>
    <row r="247" spans="1:25" s="77" customFormat="1" ht="21">
      <c r="A247" s="79" t="s">
        <v>320</v>
      </c>
      <c r="B247" s="77" t="s">
        <v>110</v>
      </c>
      <c r="D247" s="140"/>
      <c r="E247" s="14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78"/>
    </row>
    <row r="248" spans="1:25" s="77" customFormat="1" ht="21">
      <c r="A248" s="79" t="s">
        <v>321</v>
      </c>
      <c r="B248" s="77" t="s">
        <v>110</v>
      </c>
      <c r="D248" s="140"/>
      <c r="E248" s="14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78"/>
    </row>
    <row r="249" spans="1:25" s="77" customFormat="1">
      <c r="A249" s="79" t="s">
        <v>322</v>
      </c>
      <c r="B249" s="77" t="s">
        <v>110</v>
      </c>
      <c r="D249" s="140"/>
      <c r="E249" s="14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78"/>
    </row>
    <row r="250" spans="1:25" s="77" customFormat="1">
      <c r="A250" s="79" t="s">
        <v>323</v>
      </c>
      <c r="B250" s="77" t="s">
        <v>110</v>
      </c>
      <c r="D250" s="140"/>
      <c r="E250" s="14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78"/>
    </row>
    <row r="251" spans="1:25" s="77" customFormat="1">
      <c r="A251" s="79" t="s">
        <v>324</v>
      </c>
      <c r="B251" s="77" t="s">
        <v>110</v>
      </c>
      <c r="D251" s="140"/>
      <c r="E251" s="14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78"/>
    </row>
    <row r="252" spans="1:25" s="77" customFormat="1">
      <c r="A252" s="77" t="s">
        <v>325</v>
      </c>
      <c r="B252" s="77" t="s">
        <v>110</v>
      </c>
      <c r="D252" s="140"/>
      <c r="E252" s="14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78"/>
    </row>
    <row r="253" spans="1:25" s="77" customFormat="1">
      <c r="A253" s="77" t="s">
        <v>326</v>
      </c>
      <c r="B253" s="77" t="s">
        <v>110</v>
      </c>
      <c r="D253" s="140"/>
      <c r="E253" s="14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78"/>
    </row>
    <row r="254" spans="1:25" s="77" customFormat="1">
      <c r="A254" s="77" t="s">
        <v>327</v>
      </c>
      <c r="B254" s="77" t="s">
        <v>110</v>
      </c>
      <c r="D254" s="140"/>
      <c r="E254" s="14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78"/>
    </row>
    <row r="255" spans="1:25" s="77" customFormat="1">
      <c r="A255" s="77" t="s">
        <v>328</v>
      </c>
      <c r="B255" s="77" t="s">
        <v>110</v>
      </c>
      <c r="D255" s="140"/>
      <c r="E255" s="14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78"/>
    </row>
    <row r="256" spans="1:25" s="77" customFormat="1">
      <c r="D256" s="140"/>
      <c r="E256" s="14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78"/>
    </row>
    <row r="257" spans="1:25" s="77" customFormat="1">
      <c r="A257" s="72" t="s">
        <v>329</v>
      </c>
      <c r="D257" s="140"/>
      <c r="E257" s="14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78"/>
    </row>
    <row r="258" spans="1:25" s="77" customFormat="1">
      <c r="D258" s="140"/>
      <c r="E258" s="14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78"/>
    </row>
    <row r="259" spans="1:25" s="77" customFormat="1">
      <c r="A259" s="79" t="s">
        <v>330</v>
      </c>
      <c r="B259" s="77" t="s">
        <v>110</v>
      </c>
      <c r="D259" s="140"/>
      <c r="E259" s="14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78"/>
    </row>
    <row r="260" spans="1:25" s="77" customFormat="1">
      <c r="A260" s="79" t="s">
        <v>331</v>
      </c>
      <c r="B260" s="77" t="s">
        <v>110</v>
      </c>
      <c r="D260" s="140"/>
      <c r="E260" s="14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78"/>
    </row>
    <row r="261" spans="1:25" s="77" customFormat="1">
      <c r="A261" s="79" t="s">
        <v>332</v>
      </c>
      <c r="C261" s="77" t="s">
        <v>110</v>
      </c>
      <c r="D261" s="140"/>
      <c r="E261" s="14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78"/>
    </row>
    <row r="262" spans="1:25" s="77" customFormat="1">
      <c r="A262" s="72" t="s">
        <v>333</v>
      </c>
      <c r="D262" s="140"/>
      <c r="E262" s="14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78"/>
    </row>
    <row r="263" spans="1:25" s="77" customFormat="1">
      <c r="D263" s="140"/>
      <c r="E263" s="14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78"/>
    </row>
    <row r="264" spans="1:25" s="77" customFormat="1" ht="21">
      <c r="A264" s="79" t="s">
        <v>334</v>
      </c>
      <c r="B264" s="77" t="s">
        <v>110</v>
      </c>
      <c r="D264" s="140"/>
      <c r="E264" s="14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78"/>
    </row>
    <row r="265" spans="1:25" s="77" customFormat="1" ht="21">
      <c r="A265" s="79" t="s">
        <v>335</v>
      </c>
      <c r="B265" s="77" t="s">
        <v>110</v>
      </c>
      <c r="D265" s="140"/>
      <c r="E265" s="14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78"/>
    </row>
    <row r="266" spans="1:25" s="77" customFormat="1" ht="21">
      <c r="A266" s="79" t="s">
        <v>336</v>
      </c>
      <c r="B266" s="77" t="s">
        <v>110</v>
      </c>
      <c r="D266" s="140"/>
      <c r="E266" s="14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78"/>
    </row>
    <row r="267" spans="1:25" s="77" customFormat="1">
      <c r="A267" s="72" t="s">
        <v>337</v>
      </c>
      <c r="D267" s="140"/>
      <c r="E267" s="14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78"/>
    </row>
    <row r="268" spans="1:25" s="77" customFormat="1">
      <c r="D268" s="140"/>
      <c r="E268" s="14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78"/>
    </row>
    <row r="269" spans="1:25" s="77" customFormat="1">
      <c r="A269" s="79" t="s">
        <v>338</v>
      </c>
      <c r="B269" s="77" t="s">
        <v>110</v>
      </c>
      <c r="D269" s="140"/>
      <c r="E269" s="14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78"/>
    </row>
    <row r="270" spans="1:25" s="77" customFormat="1">
      <c r="A270" s="79" t="s">
        <v>339</v>
      </c>
      <c r="B270" s="77" t="s">
        <v>110</v>
      </c>
      <c r="D270" s="140"/>
      <c r="E270" s="14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78"/>
    </row>
    <row r="271" spans="1:25" s="77" customFormat="1">
      <c r="A271" s="79" t="s">
        <v>340</v>
      </c>
      <c r="B271" s="77" t="s">
        <v>110</v>
      </c>
      <c r="D271" s="140"/>
      <c r="E271" s="14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78"/>
    </row>
    <row r="272" spans="1:25" s="77" customFormat="1">
      <c r="D272" s="140"/>
      <c r="E272" s="14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78"/>
    </row>
    <row r="273" spans="1:25" s="77" customFormat="1">
      <c r="A273" s="72" t="s">
        <v>341</v>
      </c>
      <c r="D273" s="140"/>
      <c r="E273" s="14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78"/>
    </row>
    <row r="274" spans="1:25" s="77" customFormat="1">
      <c r="D274" s="140"/>
      <c r="E274" s="14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78"/>
    </row>
    <row r="275" spans="1:25" s="77" customFormat="1" ht="21">
      <c r="A275" s="79" t="s">
        <v>342</v>
      </c>
      <c r="D275" s="140"/>
      <c r="E275" s="14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78"/>
    </row>
    <row r="276" spans="1:25" s="77" customFormat="1" ht="21">
      <c r="A276" s="79" t="s">
        <v>343</v>
      </c>
      <c r="D276" s="140"/>
      <c r="E276" s="14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78"/>
    </row>
    <row r="277" spans="1:25" s="77" customFormat="1">
      <c r="A277" s="79" t="s">
        <v>344</v>
      </c>
      <c r="D277" s="140"/>
      <c r="E277" s="14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78"/>
    </row>
    <row r="278" spans="1:25" s="77" customFormat="1">
      <c r="A278" s="79" t="s">
        <v>345</v>
      </c>
      <c r="D278" s="140"/>
      <c r="E278" s="14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78"/>
    </row>
    <row r="279" spans="1:25" s="77" customFormat="1">
      <c r="A279" s="79" t="s">
        <v>346</v>
      </c>
      <c r="D279" s="140"/>
      <c r="E279" s="14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78"/>
    </row>
    <row r="280" spans="1:25" s="77" customFormat="1">
      <c r="A280" s="79" t="s">
        <v>347</v>
      </c>
      <c r="D280" s="140"/>
      <c r="E280" s="14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78"/>
    </row>
    <row r="281" spans="1:25" s="77" customFormat="1">
      <c r="A281" s="77" t="s">
        <v>348</v>
      </c>
      <c r="D281" s="140"/>
      <c r="E281" s="14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78"/>
    </row>
    <row r="282" spans="1:25" s="77" customFormat="1">
      <c r="A282" s="79" t="s">
        <v>349</v>
      </c>
      <c r="D282" s="140"/>
      <c r="E282" s="14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78"/>
    </row>
    <row r="283" spans="1:25" s="77" customFormat="1">
      <c r="A283" s="79" t="s">
        <v>350</v>
      </c>
      <c r="D283" s="140"/>
      <c r="E283" s="14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78"/>
    </row>
    <row r="284" spans="1:25" s="77" customFormat="1">
      <c r="A284" s="79" t="s">
        <v>351</v>
      </c>
      <c r="D284" s="140"/>
      <c r="E284" s="14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78"/>
    </row>
    <row r="285" spans="1:25" s="77" customFormat="1">
      <c r="D285" s="140"/>
      <c r="E285" s="14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78"/>
    </row>
    <row r="286" spans="1:25" s="77" customFormat="1" ht="21">
      <c r="A286" s="79" t="s">
        <v>352</v>
      </c>
      <c r="B286" s="77" t="s">
        <v>110</v>
      </c>
      <c r="D286" s="140"/>
      <c r="E286" s="14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78"/>
    </row>
    <row r="287" spans="1:25" s="77" customFormat="1">
      <c r="A287" s="79" t="s">
        <v>353</v>
      </c>
      <c r="B287" s="77" t="s">
        <v>110</v>
      </c>
      <c r="D287" s="140"/>
      <c r="E287" s="14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78"/>
    </row>
    <row r="288" spans="1:25" s="77" customFormat="1">
      <c r="A288" s="79" t="s">
        <v>354</v>
      </c>
      <c r="B288" s="77" t="s">
        <v>110</v>
      </c>
      <c r="D288" s="140"/>
      <c r="E288" s="14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78"/>
    </row>
    <row r="289" spans="1:25" s="77" customFormat="1" ht="21">
      <c r="A289" s="79" t="s">
        <v>355</v>
      </c>
      <c r="B289" s="77" t="s">
        <v>110</v>
      </c>
      <c r="D289" s="140"/>
      <c r="E289" s="14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78"/>
    </row>
    <row r="290" spans="1:25" s="77" customFormat="1">
      <c r="A290" s="79" t="s">
        <v>356</v>
      </c>
      <c r="B290" s="77" t="s">
        <v>110</v>
      </c>
      <c r="D290" s="140"/>
      <c r="E290" s="14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78"/>
    </row>
    <row r="291" spans="1:25" s="77" customFormat="1">
      <c r="D291" s="140"/>
      <c r="E291" s="14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78"/>
    </row>
    <row r="292" spans="1:25" s="77" customFormat="1">
      <c r="A292" s="72" t="s">
        <v>357</v>
      </c>
      <c r="D292" s="140"/>
      <c r="E292" s="14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78"/>
    </row>
    <row r="293" spans="1:25" s="77" customFormat="1">
      <c r="A293" s="72"/>
      <c r="D293" s="140"/>
      <c r="E293" s="14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78"/>
    </row>
    <row r="294" spans="1:25" s="77" customFormat="1">
      <c r="A294" s="72" t="s">
        <v>358</v>
      </c>
      <c r="D294" s="140"/>
      <c r="E294" s="14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78"/>
    </row>
    <row r="295" spans="1:25" s="77" customFormat="1">
      <c r="D295" s="140"/>
      <c r="E295" s="14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78"/>
    </row>
    <row r="296" spans="1:25" s="77" customFormat="1">
      <c r="A296" s="79" t="s">
        <v>359</v>
      </c>
      <c r="D296" s="140"/>
      <c r="E296" s="14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78"/>
    </row>
    <row r="297" spans="1:25" s="77" customFormat="1">
      <c r="A297" s="77" t="s">
        <v>360</v>
      </c>
      <c r="B297" s="77" t="s">
        <v>110</v>
      </c>
      <c r="D297" s="140"/>
      <c r="E297" s="14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78"/>
    </row>
    <row r="298" spans="1:25" s="77" customFormat="1">
      <c r="A298" s="77" t="s">
        <v>361</v>
      </c>
      <c r="B298" s="77" t="s">
        <v>110</v>
      </c>
      <c r="D298" s="140"/>
      <c r="E298" s="14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78"/>
    </row>
    <row r="299" spans="1:25" s="77" customFormat="1">
      <c r="A299" s="77" t="s">
        <v>362</v>
      </c>
      <c r="B299" s="77" t="s">
        <v>110</v>
      </c>
      <c r="D299" s="140"/>
      <c r="E299" s="14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78"/>
    </row>
    <row r="300" spans="1:25" s="77" customFormat="1">
      <c r="D300" s="140"/>
      <c r="E300" s="14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78"/>
    </row>
    <row r="301" spans="1:25" s="77" customFormat="1">
      <c r="A301" s="79" t="s">
        <v>363</v>
      </c>
      <c r="B301" s="77" t="s">
        <v>110</v>
      </c>
      <c r="D301" s="140"/>
      <c r="E301" s="14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78"/>
    </row>
    <row r="302" spans="1:25" s="77" customFormat="1">
      <c r="D302" s="140"/>
      <c r="E302" s="14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78"/>
    </row>
    <row r="303" spans="1:25" s="77" customFormat="1">
      <c r="A303" s="72" t="s">
        <v>364</v>
      </c>
      <c r="D303" s="140"/>
      <c r="E303" s="14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78"/>
    </row>
    <row r="304" spans="1:25" s="77" customFormat="1">
      <c r="A304" s="72"/>
      <c r="D304" s="140"/>
      <c r="E304" s="14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78"/>
    </row>
    <row r="305" spans="1:25" s="77" customFormat="1">
      <c r="A305" s="72" t="s">
        <v>365</v>
      </c>
      <c r="D305" s="140"/>
      <c r="E305" s="14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78"/>
    </row>
    <row r="306" spans="1:25" s="77" customFormat="1">
      <c r="D306" s="140"/>
      <c r="E306" s="14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78"/>
    </row>
    <row r="307" spans="1:25" s="77" customFormat="1" ht="21">
      <c r="A307" s="79" t="s">
        <v>366</v>
      </c>
      <c r="B307" s="77" t="s">
        <v>110</v>
      </c>
      <c r="D307" s="140"/>
      <c r="E307" s="14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78"/>
    </row>
    <row r="308" spans="1:25" s="77" customFormat="1">
      <c r="A308" s="79" t="s">
        <v>367</v>
      </c>
      <c r="B308" s="77" t="s">
        <v>110</v>
      </c>
      <c r="D308" s="140"/>
      <c r="E308" s="14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78"/>
    </row>
    <row r="309" spans="1:25" s="77" customFormat="1">
      <c r="D309" s="140"/>
      <c r="E309" s="14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78"/>
    </row>
    <row r="310" spans="1:25" s="77" customFormat="1">
      <c r="A310" s="72" t="s">
        <v>368</v>
      </c>
      <c r="D310" s="140"/>
      <c r="E310" s="14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78"/>
    </row>
    <row r="311" spans="1:25" s="77" customFormat="1">
      <c r="D311" s="140"/>
      <c r="E311" s="14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78"/>
    </row>
    <row r="312" spans="1:25" s="77" customFormat="1">
      <c r="A312" s="79" t="s">
        <v>369</v>
      </c>
      <c r="B312" s="77" t="s">
        <v>110</v>
      </c>
      <c r="D312" s="140"/>
      <c r="E312" s="14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78"/>
    </row>
    <row r="313" spans="1:25" s="77" customFormat="1" ht="21">
      <c r="A313" s="79" t="s">
        <v>370</v>
      </c>
      <c r="B313" s="77" t="s">
        <v>110</v>
      </c>
      <c r="D313" s="140"/>
      <c r="E313" s="14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78"/>
    </row>
    <row r="314" spans="1:25" s="77" customFormat="1">
      <c r="A314" s="77" t="s">
        <v>371</v>
      </c>
      <c r="B314" s="77" t="s">
        <v>110</v>
      </c>
      <c r="D314" s="140"/>
      <c r="E314" s="14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78"/>
    </row>
    <row r="315" spans="1:25" s="77" customFormat="1">
      <c r="D315" s="140"/>
      <c r="E315" s="14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78"/>
    </row>
    <row r="316" spans="1:25" s="77" customFormat="1" ht="21">
      <c r="A316" s="79" t="s">
        <v>372</v>
      </c>
      <c r="B316" s="77" t="s">
        <v>110</v>
      </c>
      <c r="D316" s="140"/>
      <c r="E316" s="14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78"/>
    </row>
    <row r="317" spans="1:25" s="77" customFormat="1">
      <c r="A317" s="79" t="s">
        <v>373</v>
      </c>
      <c r="B317" s="77" t="s">
        <v>110</v>
      </c>
      <c r="D317" s="140"/>
      <c r="E317" s="14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78"/>
    </row>
    <row r="318" spans="1:25" s="77" customFormat="1" ht="21">
      <c r="A318" s="79" t="s">
        <v>374</v>
      </c>
      <c r="B318" s="77" t="s">
        <v>110</v>
      </c>
      <c r="D318" s="140"/>
      <c r="E318" s="14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78"/>
    </row>
    <row r="319" spans="1:25" s="77" customFormat="1">
      <c r="A319" s="79" t="s">
        <v>375</v>
      </c>
      <c r="B319" s="77" t="s">
        <v>110</v>
      </c>
      <c r="D319" s="140"/>
      <c r="E319" s="14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78"/>
    </row>
    <row r="320" spans="1:25" s="77" customFormat="1" ht="21">
      <c r="A320" s="79" t="s">
        <v>376</v>
      </c>
      <c r="B320" s="77" t="s">
        <v>110</v>
      </c>
      <c r="D320" s="140"/>
      <c r="E320" s="14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78"/>
    </row>
    <row r="321" spans="1:25" s="77" customFormat="1" ht="21">
      <c r="A321" s="79" t="s">
        <v>377</v>
      </c>
      <c r="B321" s="77" t="s">
        <v>110</v>
      </c>
      <c r="D321" s="140"/>
      <c r="E321" s="14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78"/>
    </row>
    <row r="322" spans="1:25" s="77" customFormat="1">
      <c r="A322" s="79" t="s">
        <v>378</v>
      </c>
      <c r="B322" s="77" t="s">
        <v>110</v>
      </c>
      <c r="D322" s="140"/>
      <c r="E322" s="14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78"/>
    </row>
    <row r="323" spans="1:25" s="77" customFormat="1">
      <c r="D323" s="140"/>
      <c r="E323" s="14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78"/>
    </row>
    <row r="324" spans="1:25" s="77" customFormat="1">
      <c r="A324" s="72" t="s">
        <v>379</v>
      </c>
      <c r="D324" s="140"/>
      <c r="E324" s="14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78"/>
    </row>
    <row r="325" spans="1:25" s="77" customFormat="1">
      <c r="D325" s="140"/>
      <c r="E325" s="14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78"/>
    </row>
    <row r="326" spans="1:25" s="77" customFormat="1">
      <c r="A326" s="79" t="s">
        <v>380</v>
      </c>
      <c r="B326" s="77" t="s">
        <v>110</v>
      </c>
      <c r="D326" s="140"/>
      <c r="E326" s="14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78"/>
    </row>
    <row r="327" spans="1:25" s="77" customFormat="1">
      <c r="A327" s="79" t="s">
        <v>381</v>
      </c>
      <c r="B327" s="77" t="s">
        <v>110</v>
      </c>
      <c r="D327" s="140"/>
      <c r="E327" s="14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78"/>
    </row>
    <row r="328" spans="1:25" s="77" customFormat="1" ht="21">
      <c r="A328" s="79" t="s">
        <v>382</v>
      </c>
      <c r="B328" s="77" t="s">
        <v>110</v>
      </c>
      <c r="D328" s="140"/>
      <c r="E328" s="14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78"/>
    </row>
    <row r="329" spans="1:25" s="77" customFormat="1">
      <c r="D329" s="140"/>
      <c r="E329" s="14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78"/>
    </row>
    <row r="330" spans="1:25" s="77" customFormat="1">
      <c r="A330" s="72" t="s">
        <v>383</v>
      </c>
      <c r="D330" s="140"/>
      <c r="E330" s="14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78"/>
    </row>
    <row r="331" spans="1:25" s="77" customFormat="1">
      <c r="D331" s="140"/>
      <c r="E331" s="14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78"/>
    </row>
    <row r="332" spans="1:25" s="77" customFormat="1">
      <c r="A332" s="79" t="s">
        <v>384</v>
      </c>
      <c r="B332" s="77" t="s">
        <v>110</v>
      </c>
      <c r="D332" s="140"/>
      <c r="E332" s="14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78"/>
    </row>
    <row r="333" spans="1:25" s="77" customFormat="1">
      <c r="A333" s="79" t="s">
        <v>385</v>
      </c>
      <c r="B333" s="77" t="s">
        <v>110</v>
      </c>
      <c r="D333" s="140"/>
      <c r="E333" s="14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78"/>
    </row>
    <row r="334" spans="1:25" s="77" customFormat="1">
      <c r="A334" s="79" t="s">
        <v>386</v>
      </c>
      <c r="B334" s="77" t="s">
        <v>110</v>
      </c>
      <c r="D334" s="140"/>
      <c r="E334" s="14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78"/>
    </row>
    <row r="335" spans="1:25" s="77" customFormat="1">
      <c r="A335" s="79" t="s">
        <v>387</v>
      </c>
      <c r="B335" s="77" t="s">
        <v>110</v>
      </c>
      <c r="D335" s="140"/>
      <c r="E335" s="14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78"/>
    </row>
    <row r="336" spans="1:25" s="77" customFormat="1" ht="31.5">
      <c r="A336" s="79" t="s">
        <v>388</v>
      </c>
      <c r="B336" s="77" t="s">
        <v>110</v>
      </c>
      <c r="D336" s="140"/>
      <c r="E336" s="14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78"/>
    </row>
    <row r="337" spans="1:25" s="77" customFormat="1">
      <c r="D337" s="140"/>
      <c r="E337" s="14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78"/>
    </row>
    <row r="338" spans="1:25" s="77" customFormat="1">
      <c r="A338" s="72" t="s">
        <v>389</v>
      </c>
      <c r="D338" s="140"/>
      <c r="E338" s="14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78"/>
    </row>
    <row r="339" spans="1:25" s="77" customFormat="1">
      <c r="D339" s="140"/>
      <c r="E339" s="14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78"/>
    </row>
    <row r="340" spans="1:25" s="77" customFormat="1" ht="21">
      <c r="A340" s="79" t="s">
        <v>390</v>
      </c>
      <c r="B340" s="77" t="s">
        <v>110</v>
      </c>
      <c r="D340" s="140"/>
      <c r="E340" s="14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78"/>
    </row>
    <row r="341" spans="1:25" s="77" customFormat="1" ht="21">
      <c r="A341" s="79" t="s">
        <v>391</v>
      </c>
      <c r="B341" s="77" t="s">
        <v>110</v>
      </c>
      <c r="D341" s="140"/>
      <c r="E341" s="14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78"/>
    </row>
    <row r="342" spans="1:25" s="77" customFormat="1">
      <c r="A342" s="79" t="s">
        <v>392</v>
      </c>
      <c r="B342" s="77" t="s">
        <v>110</v>
      </c>
      <c r="D342" s="140"/>
      <c r="E342" s="14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78"/>
    </row>
    <row r="343" spans="1:25" s="77" customFormat="1">
      <c r="A343" s="79" t="s">
        <v>393</v>
      </c>
      <c r="B343" s="77" t="s">
        <v>110</v>
      </c>
      <c r="D343" s="140"/>
      <c r="E343" s="14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78"/>
    </row>
    <row r="344" spans="1:25" s="77" customFormat="1">
      <c r="A344" s="79" t="s">
        <v>394</v>
      </c>
      <c r="B344" s="77" t="s">
        <v>110</v>
      </c>
      <c r="D344" s="140"/>
      <c r="E344" s="14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78"/>
    </row>
    <row r="345" spans="1:25" s="77" customFormat="1">
      <c r="A345" s="79" t="s">
        <v>395</v>
      </c>
      <c r="B345" s="77" t="s">
        <v>110</v>
      </c>
      <c r="D345" s="140"/>
      <c r="E345" s="14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78"/>
    </row>
    <row r="346" spans="1:25" s="77" customFormat="1">
      <c r="D346" s="140"/>
      <c r="E346" s="14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78"/>
    </row>
    <row r="347" spans="1:25" s="77" customFormat="1" ht="21">
      <c r="A347" s="79" t="s">
        <v>396</v>
      </c>
      <c r="B347" s="77" t="s">
        <v>110</v>
      </c>
      <c r="D347" s="140"/>
      <c r="E347" s="14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78"/>
    </row>
    <row r="348" spans="1:25" s="77" customFormat="1" ht="21">
      <c r="A348" s="79" t="s">
        <v>397</v>
      </c>
      <c r="B348" s="77" t="s">
        <v>110</v>
      </c>
      <c r="D348" s="140"/>
      <c r="E348" s="14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78"/>
    </row>
    <row r="349" spans="1:25" s="77" customFormat="1" ht="21">
      <c r="A349" s="79" t="s">
        <v>398</v>
      </c>
      <c r="B349" s="77" t="s">
        <v>110</v>
      </c>
      <c r="D349" s="140"/>
      <c r="E349" s="14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78"/>
    </row>
    <row r="350" spans="1:25" s="77" customFormat="1">
      <c r="D350" s="140"/>
      <c r="E350" s="14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78"/>
    </row>
    <row r="351" spans="1:25" s="77" customFormat="1">
      <c r="A351" s="72" t="s">
        <v>399</v>
      </c>
      <c r="D351" s="140"/>
      <c r="E351" s="14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78"/>
    </row>
    <row r="352" spans="1:25" s="77" customFormat="1">
      <c r="D352" s="140"/>
      <c r="E352" s="14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78"/>
    </row>
    <row r="353" spans="1:25" s="77" customFormat="1" ht="21">
      <c r="A353" s="79" t="s">
        <v>400</v>
      </c>
      <c r="B353" s="77" t="s">
        <v>110</v>
      </c>
      <c r="D353" s="140"/>
      <c r="E353" s="14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78"/>
    </row>
    <row r="354" spans="1:25" s="77" customFormat="1">
      <c r="A354" s="79" t="s">
        <v>401</v>
      </c>
      <c r="B354" s="77" t="s">
        <v>110</v>
      </c>
      <c r="D354" s="140"/>
      <c r="E354" s="14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78"/>
    </row>
    <row r="355" spans="1:25" s="77" customFormat="1">
      <c r="A355" s="79" t="s">
        <v>402</v>
      </c>
      <c r="B355" s="77" t="s">
        <v>110</v>
      </c>
      <c r="D355" s="140"/>
      <c r="E355" s="14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78"/>
    </row>
    <row r="356" spans="1:25" s="77" customFormat="1">
      <c r="D356" s="140"/>
      <c r="E356" s="14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78"/>
    </row>
    <row r="357" spans="1:25" s="77" customFormat="1">
      <c r="A357" s="77" t="s">
        <v>403</v>
      </c>
      <c r="B357" s="77" t="s">
        <v>110</v>
      </c>
      <c r="D357" s="140"/>
      <c r="E357" s="14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78"/>
    </row>
    <row r="358" spans="1:25" s="77" customFormat="1">
      <c r="A358" s="77" t="s">
        <v>404</v>
      </c>
      <c r="B358" s="77" t="s">
        <v>110</v>
      </c>
      <c r="D358" s="140"/>
      <c r="E358" s="14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78"/>
    </row>
    <row r="359" spans="1:25" s="77" customFormat="1">
      <c r="A359" s="79" t="s">
        <v>405</v>
      </c>
      <c r="B359" s="77" t="s">
        <v>110</v>
      </c>
      <c r="D359" s="140"/>
      <c r="E359" s="14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78"/>
    </row>
    <row r="360" spans="1:25" s="77" customFormat="1">
      <c r="A360" s="79" t="s">
        <v>406</v>
      </c>
      <c r="B360" s="77" t="s">
        <v>110</v>
      </c>
      <c r="D360" s="140"/>
      <c r="E360" s="14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78"/>
    </row>
    <row r="361" spans="1:25" s="77" customFormat="1">
      <c r="A361" s="77" t="s">
        <v>407</v>
      </c>
      <c r="B361" s="77" t="s">
        <v>110</v>
      </c>
      <c r="D361" s="140"/>
      <c r="E361" s="14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78"/>
    </row>
    <row r="362" spans="1:25" s="77" customFormat="1">
      <c r="D362" s="140"/>
      <c r="E362" s="14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78"/>
    </row>
    <row r="363" spans="1:25" s="77" customFormat="1">
      <c r="A363" s="72" t="s">
        <v>408</v>
      </c>
      <c r="D363" s="140"/>
      <c r="E363" s="14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78"/>
    </row>
    <row r="364" spans="1:25" s="77" customFormat="1">
      <c r="A364" s="72"/>
      <c r="D364" s="140"/>
      <c r="E364" s="14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78"/>
    </row>
    <row r="365" spans="1:25" s="77" customFormat="1">
      <c r="A365" s="72" t="s">
        <v>409</v>
      </c>
      <c r="D365" s="140"/>
      <c r="E365" s="14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78"/>
    </row>
    <row r="366" spans="1:25" s="77" customFormat="1">
      <c r="A366" s="72"/>
      <c r="D366" s="140"/>
      <c r="E366" s="14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78"/>
    </row>
    <row r="367" spans="1:25" s="77" customFormat="1" ht="21">
      <c r="A367" s="79" t="s">
        <v>410</v>
      </c>
      <c r="B367" s="77" t="s">
        <v>110</v>
      </c>
      <c r="D367" s="140"/>
      <c r="E367" s="14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78"/>
    </row>
    <row r="368" spans="1:25" s="77" customFormat="1">
      <c r="D368" s="140"/>
      <c r="E368" s="14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78"/>
    </row>
    <row r="369" spans="1:25" s="77" customFormat="1">
      <c r="A369" s="72" t="s">
        <v>411</v>
      </c>
      <c r="D369" s="140"/>
      <c r="E369" s="14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78"/>
    </row>
    <row r="370" spans="1:25" s="77" customFormat="1">
      <c r="B370" s="77" t="s">
        <v>110</v>
      </c>
      <c r="D370" s="140"/>
      <c r="E370" s="14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78"/>
    </row>
    <row r="371" spans="1:25" s="77" customFormat="1">
      <c r="A371" s="79" t="s">
        <v>412</v>
      </c>
      <c r="D371" s="140"/>
      <c r="E371" s="14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78"/>
    </row>
    <row r="372" spans="1:25" s="77" customFormat="1">
      <c r="A372" s="79" t="s">
        <v>413</v>
      </c>
      <c r="D372" s="140"/>
      <c r="E372" s="14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78"/>
    </row>
    <row r="373" spans="1:25" s="77" customFormat="1">
      <c r="A373" s="79" t="s">
        <v>414</v>
      </c>
      <c r="D373" s="140"/>
      <c r="E373" s="14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78"/>
    </row>
    <row r="374" spans="1:25" s="77" customFormat="1">
      <c r="A374" s="79" t="s">
        <v>415</v>
      </c>
      <c r="D374" s="140"/>
      <c r="E374" s="14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78"/>
    </row>
    <row r="375" spans="1:25" s="77" customFormat="1">
      <c r="A375" s="77" t="s">
        <v>416</v>
      </c>
      <c r="D375" s="140"/>
      <c r="E375" s="14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78"/>
    </row>
    <row r="376" spans="1:25" s="77" customFormat="1">
      <c r="A376" s="79" t="s">
        <v>417</v>
      </c>
      <c r="D376" s="140"/>
      <c r="E376" s="14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78"/>
    </row>
    <row r="377" spans="1:25" s="77" customFormat="1">
      <c r="A377" s="77" t="s">
        <v>418</v>
      </c>
      <c r="D377" s="140"/>
      <c r="E377" s="14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78"/>
    </row>
    <row r="378" spans="1:25" s="77" customFormat="1">
      <c r="A378" s="77" t="s">
        <v>419</v>
      </c>
      <c r="D378" s="140"/>
      <c r="E378" s="14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78"/>
    </row>
    <row r="379" spans="1:25" s="77" customFormat="1">
      <c r="A379" s="77" t="s">
        <v>420</v>
      </c>
      <c r="D379" s="140"/>
      <c r="E379" s="14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78"/>
    </row>
    <row r="380" spans="1:25" s="77" customFormat="1">
      <c r="D380" s="140"/>
      <c r="E380" s="14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78"/>
    </row>
    <row r="381" spans="1:25" s="77" customFormat="1">
      <c r="A381" s="72" t="s">
        <v>421</v>
      </c>
      <c r="D381" s="140"/>
      <c r="E381" s="14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78"/>
    </row>
    <row r="382" spans="1:25" s="77" customFormat="1">
      <c r="D382" s="140"/>
      <c r="E382" s="14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78"/>
    </row>
    <row r="383" spans="1:25" s="77" customFormat="1">
      <c r="A383" s="79" t="s">
        <v>422</v>
      </c>
      <c r="B383" s="77" t="s">
        <v>110</v>
      </c>
      <c r="D383" s="140"/>
      <c r="E383" s="14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78"/>
    </row>
    <row r="384" spans="1:25" s="77" customFormat="1">
      <c r="A384" s="79" t="s">
        <v>423</v>
      </c>
      <c r="B384" s="77" t="s">
        <v>110</v>
      </c>
      <c r="D384" s="140"/>
      <c r="E384" s="14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78"/>
    </row>
    <row r="385" spans="1:25" s="77" customFormat="1">
      <c r="A385" s="77" t="s">
        <v>424</v>
      </c>
      <c r="B385" s="77" t="s">
        <v>110</v>
      </c>
      <c r="D385" s="140"/>
      <c r="E385" s="14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78"/>
    </row>
    <row r="386" spans="1:25" s="77" customFormat="1">
      <c r="A386" s="79" t="s">
        <v>425</v>
      </c>
      <c r="B386" s="77" t="s">
        <v>110</v>
      </c>
      <c r="D386" s="140"/>
      <c r="E386" s="14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78"/>
    </row>
    <row r="387" spans="1:25" s="77" customFormat="1">
      <c r="A387" s="79" t="s">
        <v>426</v>
      </c>
      <c r="B387" s="77" t="s">
        <v>110</v>
      </c>
      <c r="D387" s="140"/>
      <c r="E387" s="14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78"/>
    </row>
    <row r="388" spans="1:25" s="77" customFormat="1">
      <c r="A388" s="77" t="s">
        <v>418</v>
      </c>
      <c r="B388" s="77" t="s">
        <v>110</v>
      </c>
      <c r="D388" s="140"/>
      <c r="E388" s="14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78"/>
    </row>
    <row r="389" spans="1:25" s="77" customFormat="1">
      <c r="A389" s="77" t="s">
        <v>419</v>
      </c>
      <c r="B389" s="77" t="s">
        <v>110</v>
      </c>
      <c r="D389" s="140"/>
      <c r="E389" s="14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78"/>
    </row>
    <row r="390" spans="1:25" s="77" customFormat="1">
      <c r="A390" s="77" t="s">
        <v>427</v>
      </c>
      <c r="B390" s="77" t="s">
        <v>110</v>
      </c>
      <c r="D390" s="140"/>
      <c r="E390" s="14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78"/>
    </row>
    <row r="391" spans="1:25" s="77" customFormat="1">
      <c r="D391" s="140"/>
      <c r="E391" s="14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78"/>
    </row>
    <row r="392" spans="1:25" s="77" customFormat="1">
      <c r="A392" s="81" t="s">
        <v>428</v>
      </c>
      <c r="D392" s="140"/>
      <c r="E392" s="14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78"/>
    </row>
    <row r="393" spans="1:25" s="77" customFormat="1">
      <c r="A393" s="81"/>
      <c r="D393" s="140"/>
      <c r="E393" s="14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78"/>
    </row>
    <row r="394" spans="1:25" s="77" customFormat="1">
      <c r="A394" s="81" t="s">
        <v>429</v>
      </c>
      <c r="D394" s="140"/>
      <c r="E394" s="14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78"/>
    </row>
    <row r="395" spans="1:25" s="77" customFormat="1">
      <c r="D395" s="140"/>
      <c r="E395" s="14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78"/>
    </row>
    <row r="396" spans="1:25" s="77" customFormat="1">
      <c r="A396" s="77" t="s">
        <v>430</v>
      </c>
      <c r="D396" s="140"/>
      <c r="E396" s="14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78"/>
    </row>
    <row r="397" spans="1:25" s="77" customFormat="1">
      <c r="A397" s="79" t="s">
        <v>431</v>
      </c>
      <c r="B397" s="77" t="s">
        <v>110</v>
      </c>
      <c r="D397" s="140"/>
      <c r="E397" s="14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78"/>
    </row>
    <row r="398" spans="1:25" s="77" customFormat="1">
      <c r="A398" s="79" t="s">
        <v>432</v>
      </c>
      <c r="B398" s="77" t="s">
        <v>110</v>
      </c>
      <c r="D398" s="140"/>
      <c r="E398" s="14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78"/>
    </row>
    <row r="399" spans="1:25" s="77" customFormat="1">
      <c r="A399" s="79" t="s">
        <v>433</v>
      </c>
      <c r="B399" s="77" t="s">
        <v>110</v>
      </c>
      <c r="D399" s="140"/>
      <c r="E399" s="14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78"/>
    </row>
    <row r="400" spans="1:25" s="77" customFormat="1">
      <c r="A400" s="79" t="s">
        <v>434</v>
      </c>
      <c r="B400" s="77" t="s">
        <v>110</v>
      </c>
      <c r="D400" s="140"/>
      <c r="E400" s="14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78"/>
    </row>
    <row r="401" spans="1:25" s="77" customFormat="1">
      <c r="A401" s="79" t="s">
        <v>435</v>
      </c>
      <c r="B401" s="77" t="s">
        <v>110</v>
      </c>
      <c r="D401" s="140"/>
      <c r="E401" s="14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78"/>
    </row>
    <row r="402" spans="1:25" s="77" customFormat="1">
      <c r="D402" s="140"/>
      <c r="E402" s="14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78"/>
    </row>
    <row r="403" spans="1:25" s="77" customFormat="1">
      <c r="A403" s="81" t="s">
        <v>436</v>
      </c>
      <c r="D403" s="140"/>
      <c r="E403" s="14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78"/>
    </row>
    <row r="404" spans="1:25" s="77" customFormat="1">
      <c r="D404" s="140"/>
      <c r="E404" s="14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78"/>
    </row>
    <row r="405" spans="1:25" s="77" customFormat="1">
      <c r="A405" s="79" t="s">
        <v>437</v>
      </c>
      <c r="B405" s="77" t="s">
        <v>110</v>
      </c>
      <c r="D405" s="140"/>
      <c r="E405" s="14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78"/>
    </row>
    <row r="406" spans="1:25" s="77" customFormat="1" ht="21">
      <c r="A406" s="79" t="s">
        <v>438</v>
      </c>
      <c r="B406" s="77" t="s">
        <v>110</v>
      </c>
      <c r="D406" s="140"/>
      <c r="E406" s="14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78"/>
    </row>
    <row r="407" spans="1:25" s="77" customFormat="1">
      <c r="A407" s="79" t="s">
        <v>439</v>
      </c>
      <c r="B407" s="77" t="s">
        <v>110</v>
      </c>
      <c r="D407" s="140"/>
      <c r="E407" s="14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78"/>
    </row>
    <row r="408" spans="1:25" s="77" customFormat="1">
      <c r="D408" s="140"/>
      <c r="E408" s="14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78"/>
    </row>
    <row r="409" spans="1:25" s="77" customFormat="1">
      <c r="A409" s="81" t="s">
        <v>440</v>
      </c>
      <c r="D409" s="140"/>
      <c r="E409" s="14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78"/>
    </row>
    <row r="410" spans="1:25" s="77" customFormat="1">
      <c r="D410" s="140"/>
      <c r="E410" s="14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78"/>
    </row>
    <row r="411" spans="1:25" s="77" customFormat="1">
      <c r="A411" s="79" t="s">
        <v>441</v>
      </c>
      <c r="B411" s="77" t="s">
        <v>110</v>
      </c>
      <c r="D411" s="140"/>
      <c r="E411" s="14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78"/>
    </row>
    <row r="412" spans="1:25" s="77" customFormat="1">
      <c r="A412" s="79" t="s">
        <v>442</v>
      </c>
      <c r="B412" s="77" t="s">
        <v>110</v>
      </c>
      <c r="D412" s="140"/>
      <c r="E412" s="14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78"/>
    </row>
    <row r="413" spans="1:25" s="77" customFormat="1">
      <c r="A413" s="77" t="s">
        <v>443</v>
      </c>
      <c r="B413" s="77" t="s">
        <v>110</v>
      </c>
      <c r="D413" s="140"/>
      <c r="E413" s="14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78"/>
    </row>
    <row r="414" spans="1:25" s="77" customFormat="1">
      <c r="A414" s="77" t="s">
        <v>444</v>
      </c>
      <c r="B414" s="77" t="s">
        <v>110</v>
      </c>
      <c r="D414" s="140"/>
      <c r="E414" s="14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78"/>
    </row>
    <row r="415" spans="1:25" s="77" customFormat="1">
      <c r="A415" s="82" t="s">
        <v>445</v>
      </c>
      <c r="B415" s="77" t="s">
        <v>110</v>
      </c>
      <c r="D415" s="140"/>
      <c r="E415" s="14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78"/>
    </row>
    <row r="416" spans="1:25" s="77" customFormat="1">
      <c r="D416" s="140"/>
      <c r="E416" s="14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78"/>
    </row>
    <row r="417" spans="1:25" s="77" customFormat="1" ht="21">
      <c r="A417" s="79" t="s">
        <v>446</v>
      </c>
      <c r="B417" s="77" t="s">
        <v>110</v>
      </c>
      <c r="D417" s="140"/>
      <c r="E417" s="14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78"/>
    </row>
    <row r="418" spans="1:25" s="77" customFormat="1">
      <c r="D418" s="140"/>
      <c r="E418" s="14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78"/>
    </row>
    <row r="419" spans="1:25" s="77" customFormat="1">
      <c r="A419" s="81" t="s">
        <v>447</v>
      </c>
      <c r="D419" s="140"/>
      <c r="E419" s="14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78"/>
    </row>
    <row r="420" spans="1:25" s="77" customFormat="1">
      <c r="D420" s="140"/>
      <c r="E420" s="14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78"/>
    </row>
    <row r="421" spans="1:25" s="77" customFormat="1" ht="21">
      <c r="A421" s="79" t="s">
        <v>448</v>
      </c>
      <c r="B421" s="77" t="s">
        <v>110</v>
      </c>
      <c r="D421" s="140"/>
      <c r="E421" s="14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78"/>
    </row>
    <row r="422" spans="1:25" s="77" customFormat="1">
      <c r="A422" s="79" t="s">
        <v>449</v>
      </c>
      <c r="B422" s="77" t="s">
        <v>110</v>
      </c>
      <c r="D422" s="140"/>
      <c r="E422" s="14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78"/>
    </row>
    <row r="423" spans="1:25" s="77" customFormat="1">
      <c r="A423" s="77" t="s">
        <v>450</v>
      </c>
      <c r="B423" s="77" t="s">
        <v>110</v>
      </c>
      <c r="D423" s="140"/>
      <c r="E423" s="14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78"/>
    </row>
    <row r="424" spans="1:25" s="77" customFormat="1">
      <c r="A424" s="79" t="s">
        <v>451</v>
      </c>
      <c r="B424" s="77" t="s">
        <v>110</v>
      </c>
      <c r="D424" s="140"/>
      <c r="E424" s="14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78"/>
    </row>
    <row r="425" spans="1:25" s="77" customFormat="1">
      <c r="A425" s="77" t="s">
        <v>452</v>
      </c>
      <c r="B425" s="77" t="s">
        <v>110</v>
      </c>
      <c r="D425" s="140"/>
      <c r="E425" s="14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78"/>
    </row>
    <row r="426" spans="1:25" s="77" customFormat="1" ht="21">
      <c r="A426" s="79" t="s">
        <v>453</v>
      </c>
      <c r="B426" s="77" t="s">
        <v>110</v>
      </c>
      <c r="D426" s="140"/>
      <c r="E426" s="14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78"/>
    </row>
    <row r="427" spans="1:25" s="77" customFormat="1">
      <c r="A427" s="79" t="s">
        <v>454</v>
      </c>
      <c r="B427" s="77" t="s">
        <v>110</v>
      </c>
      <c r="D427" s="140"/>
      <c r="E427" s="14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78"/>
    </row>
    <row r="428" spans="1:25" s="77" customFormat="1">
      <c r="B428" s="77" t="s">
        <v>110</v>
      </c>
      <c r="D428" s="140"/>
      <c r="E428" s="14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78"/>
    </row>
    <row r="429" spans="1:25" s="77" customFormat="1" ht="21">
      <c r="A429" s="79" t="s">
        <v>455</v>
      </c>
      <c r="B429" s="77" t="s">
        <v>110</v>
      </c>
      <c r="D429" s="140"/>
      <c r="E429" s="14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78"/>
    </row>
    <row r="430" spans="1:25" s="77" customFormat="1">
      <c r="D430" s="140"/>
      <c r="E430" s="14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78"/>
    </row>
    <row r="431" spans="1:25" s="77" customFormat="1">
      <c r="A431" s="81" t="s">
        <v>456</v>
      </c>
      <c r="D431" s="140"/>
      <c r="E431" s="14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78"/>
    </row>
    <row r="432" spans="1:25" s="77" customFormat="1">
      <c r="D432" s="140"/>
      <c r="E432" s="14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78"/>
    </row>
    <row r="433" spans="1:25" s="77" customFormat="1">
      <c r="A433" s="79" t="s">
        <v>457</v>
      </c>
      <c r="D433" s="140"/>
      <c r="E433" s="14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78"/>
    </row>
    <row r="434" spans="1:25" s="77" customFormat="1">
      <c r="A434" s="77" t="s">
        <v>458</v>
      </c>
      <c r="B434" s="77" t="s">
        <v>110</v>
      </c>
      <c r="D434" s="140"/>
      <c r="E434" s="14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78"/>
    </row>
    <row r="435" spans="1:25" s="77" customFormat="1">
      <c r="A435" s="77" t="s">
        <v>459</v>
      </c>
      <c r="B435" s="77" t="s">
        <v>110</v>
      </c>
      <c r="D435" s="140"/>
      <c r="E435" s="14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78"/>
    </row>
    <row r="436" spans="1:25" s="77" customFormat="1">
      <c r="A436" s="77" t="s">
        <v>460</v>
      </c>
      <c r="B436" s="77" t="s">
        <v>110</v>
      </c>
      <c r="D436" s="140"/>
      <c r="E436" s="14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78"/>
    </row>
    <row r="437" spans="1:25" s="77" customFormat="1">
      <c r="A437" s="77" t="s">
        <v>461</v>
      </c>
      <c r="B437" s="77" t="s">
        <v>110</v>
      </c>
      <c r="D437" s="140"/>
      <c r="E437" s="14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78"/>
    </row>
    <row r="438" spans="1:25" s="77" customFormat="1">
      <c r="A438" s="77" t="s">
        <v>462</v>
      </c>
      <c r="B438" s="77" t="s">
        <v>110</v>
      </c>
      <c r="D438" s="140"/>
      <c r="E438" s="14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78"/>
    </row>
    <row r="439" spans="1:25" s="77" customFormat="1">
      <c r="A439" s="77" t="s">
        <v>463</v>
      </c>
      <c r="B439" s="77" t="s">
        <v>110</v>
      </c>
      <c r="D439" s="140"/>
      <c r="E439" s="14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78"/>
    </row>
    <row r="440" spans="1:25" s="77" customFormat="1">
      <c r="A440" s="77" t="s">
        <v>464</v>
      </c>
      <c r="B440" s="77" t="s">
        <v>110</v>
      </c>
      <c r="D440" s="140"/>
      <c r="E440" s="14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78"/>
    </row>
    <row r="441" spans="1:25" s="77" customFormat="1">
      <c r="A441" s="77" t="s">
        <v>465</v>
      </c>
      <c r="B441" s="77" t="s">
        <v>110</v>
      </c>
      <c r="D441" s="140"/>
      <c r="E441" s="14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78"/>
    </row>
    <row r="442" spans="1:25" s="77" customFormat="1" ht="21">
      <c r="A442" s="79" t="s">
        <v>466</v>
      </c>
      <c r="B442" s="77" t="s">
        <v>110</v>
      </c>
      <c r="D442" s="140"/>
      <c r="E442" s="14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78"/>
    </row>
    <row r="443" spans="1:25" s="77" customFormat="1" ht="21">
      <c r="A443" s="79" t="s">
        <v>467</v>
      </c>
      <c r="B443" s="77" t="s">
        <v>110</v>
      </c>
      <c r="D443" s="140"/>
      <c r="E443" s="14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78"/>
    </row>
    <row r="444" spans="1:25" s="77" customFormat="1" ht="21">
      <c r="A444" s="79" t="s">
        <v>468</v>
      </c>
      <c r="B444" s="77" t="s">
        <v>110</v>
      </c>
      <c r="D444" s="140"/>
      <c r="E444" s="14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78"/>
    </row>
    <row r="445" spans="1:25" s="77" customFormat="1" ht="21">
      <c r="A445" s="79" t="s">
        <v>469</v>
      </c>
      <c r="B445" s="77" t="s">
        <v>110</v>
      </c>
      <c r="D445" s="140"/>
      <c r="E445" s="14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78"/>
    </row>
    <row r="446" spans="1:25" s="77" customFormat="1" ht="21">
      <c r="A446" s="79" t="s">
        <v>470</v>
      </c>
      <c r="B446" s="77" t="s">
        <v>110</v>
      </c>
      <c r="D446" s="140"/>
      <c r="E446" s="14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78"/>
    </row>
    <row r="447" spans="1:25" s="77" customFormat="1" ht="31.5">
      <c r="A447" s="79" t="s">
        <v>471</v>
      </c>
      <c r="B447" s="77" t="s">
        <v>110</v>
      </c>
      <c r="D447" s="140"/>
      <c r="E447" s="14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78"/>
    </row>
    <row r="448" spans="1:25" s="77" customFormat="1">
      <c r="A448" s="79" t="s">
        <v>472</v>
      </c>
      <c r="B448" s="77" t="s">
        <v>110</v>
      </c>
      <c r="D448" s="140"/>
      <c r="E448" s="14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78"/>
    </row>
  </sheetData>
  <mergeCells count="447">
    <mergeCell ref="D443:E443"/>
    <mergeCell ref="D444:E444"/>
    <mergeCell ref="D445:E445"/>
    <mergeCell ref="D446:E446"/>
    <mergeCell ref="D447:E447"/>
    <mergeCell ref="D448:E448"/>
    <mergeCell ref="D437:E437"/>
    <mergeCell ref="D438:E438"/>
    <mergeCell ref="D439:E439"/>
    <mergeCell ref="D440:E440"/>
    <mergeCell ref="D441:E441"/>
    <mergeCell ref="D442:E442"/>
    <mergeCell ref="D431:E431"/>
    <mergeCell ref="D432:E432"/>
    <mergeCell ref="D433:E433"/>
    <mergeCell ref="D434:E434"/>
    <mergeCell ref="D435:E435"/>
    <mergeCell ref="D436:E436"/>
    <mergeCell ref="D425:E425"/>
    <mergeCell ref="D426:E426"/>
    <mergeCell ref="D427:E427"/>
    <mergeCell ref="D428:E428"/>
    <mergeCell ref="D429:E429"/>
    <mergeCell ref="D430:E430"/>
    <mergeCell ref="D419:E419"/>
    <mergeCell ref="D420:E420"/>
    <mergeCell ref="D421:E421"/>
    <mergeCell ref="D422:E422"/>
    <mergeCell ref="D423:E423"/>
    <mergeCell ref="D424:E424"/>
    <mergeCell ref="D413:E413"/>
    <mergeCell ref="D414:E414"/>
    <mergeCell ref="D415:E415"/>
    <mergeCell ref="D416:E416"/>
    <mergeCell ref="D417:E417"/>
    <mergeCell ref="D418:E418"/>
    <mergeCell ref="D407:E407"/>
    <mergeCell ref="D408:E408"/>
    <mergeCell ref="D409:E409"/>
    <mergeCell ref="D410:E410"/>
    <mergeCell ref="D411:E411"/>
    <mergeCell ref="D412:E412"/>
    <mergeCell ref="D401:E401"/>
    <mergeCell ref="D402:E402"/>
    <mergeCell ref="D403:E403"/>
    <mergeCell ref="D404:E404"/>
    <mergeCell ref="D405:E405"/>
    <mergeCell ref="D406:E406"/>
    <mergeCell ref="D395:E395"/>
    <mergeCell ref="D396:E396"/>
    <mergeCell ref="D397:E397"/>
    <mergeCell ref="D398:E398"/>
    <mergeCell ref="D399:E399"/>
    <mergeCell ref="D400:E400"/>
    <mergeCell ref="D389:E389"/>
    <mergeCell ref="D390:E390"/>
    <mergeCell ref="D391:E391"/>
    <mergeCell ref="D392:E392"/>
    <mergeCell ref="D393:E393"/>
    <mergeCell ref="D394:E394"/>
    <mergeCell ref="D383:E383"/>
    <mergeCell ref="D384:E384"/>
    <mergeCell ref="D385:E385"/>
    <mergeCell ref="D386:E386"/>
    <mergeCell ref="D387:E387"/>
    <mergeCell ref="D388:E388"/>
    <mergeCell ref="D377:E377"/>
    <mergeCell ref="D378:E378"/>
    <mergeCell ref="D379:E379"/>
    <mergeCell ref="D380:E380"/>
    <mergeCell ref="D381:E381"/>
    <mergeCell ref="D382:E382"/>
    <mergeCell ref="D371:E371"/>
    <mergeCell ref="D372:E372"/>
    <mergeCell ref="D373:E373"/>
    <mergeCell ref="D374:E374"/>
    <mergeCell ref="D375:E375"/>
    <mergeCell ref="D376:E376"/>
    <mergeCell ref="D365:E365"/>
    <mergeCell ref="D366:E366"/>
    <mergeCell ref="D367:E367"/>
    <mergeCell ref="D368:E368"/>
    <mergeCell ref="D369:E369"/>
    <mergeCell ref="D370:E370"/>
    <mergeCell ref="D359:E359"/>
    <mergeCell ref="D360:E360"/>
    <mergeCell ref="D361:E361"/>
    <mergeCell ref="D362:E362"/>
    <mergeCell ref="D363:E363"/>
    <mergeCell ref="D364:E364"/>
    <mergeCell ref="D353:E353"/>
    <mergeCell ref="D354:E354"/>
    <mergeCell ref="D355:E355"/>
    <mergeCell ref="D356:E356"/>
    <mergeCell ref="D357:E357"/>
    <mergeCell ref="D358:E358"/>
    <mergeCell ref="D347:E347"/>
    <mergeCell ref="D348:E348"/>
    <mergeCell ref="D349:E349"/>
    <mergeCell ref="D350:E350"/>
    <mergeCell ref="D351:E351"/>
    <mergeCell ref="D352:E352"/>
    <mergeCell ref="D341:E341"/>
    <mergeCell ref="D342:E342"/>
    <mergeCell ref="D343:E343"/>
    <mergeCell ref="D344:E344"/>
    <mergeCell ref="D345:E345"/>
    <mergeCell ref="D346:E346"/>
    <mergeCell ref="D335:E335"/>
    <mergeCell ref="D336:E336"/>
    <mergeCell ref="D337:E337"/>
    <mergeCell ref="D338:E338"/>
    <mergeCell ref="D339:E339"/>
    <mergeCell ref="D340:E340"/>
    <mergeCell ref="D329:E329"/>
    <mergeCell ref="D330:E330"/>
    <mergeCell ref="D331:E331"/>
    <mergeCell ref="D332:E332"/>
    <mergeCell ref="D333:E333"/>
    <mergeCell ref="D334:E334"/>
    <mergeCell ref="D323:E323"/>
    <mergeCell ref="D324:E324"/>
    <mergeCell ref="D325:E325"/>
    <mergeCell ref="D326:E326"/>
    <mergeCell ref="D327:E327"/>
    <mergeCell ref="D328:E328"/>
    <mergeCell ref="D317:E317"/>
    <mergeCell ref="D318:E318"/>
    <mergeCell ref="D319:E319"/>
    <mergeCell ref="D320:E320"/>
    <mergeCell ref="D321:E321"/>
    <mergeCell ref="D322:E322"/>
    <mergeCell ref="D311:E311"/>
    <mergeCell ref="D312:E312"/>
    <mergeCell ref="D313:E313"/>
    <mergeCell ref="D314:E314"/>
    <mergeCell ref="D315:E315"/>
    <mergeCell ref="D316:E316"/>
    <mergeCell ref="D305:E305"/>
    <mergeCell ref="D306:E306"/>
    <mergeCell ref="D307:E307"/>
    <mergeCell ref="D308:E308"/>
    <mergeCell ref="D309:E309"/>
    <mergeCell ref="D310:E310"/>
    <mergeCell ref="D299:E299"/>
    <mergeCell ref="D300:E300"/>
    <mergeCell ref="D301:E301"/>
    <mergeCell ref="D302:E302"/>
    <mergeCell ref="D303:E303"/>
    <mergeCell ref="D304:E304"/>
    <mergeCell ref="D293:E293"/>
    <mergeCell ref="D294:E294"/>
    <mergeCell ref="D295:E295"/>
    <mergeCell ref="D296:E296"/>
    <mergeCell ref="D297:E297"/>
    <mergeCell ref="D298:E298"/>
    <mergeCell ref="D287:E287"/>
    <mergeCell ref="D288:E288"/>
    <mergeCell ref="D289:E289"/>
    <mergeCell ref="D290:E290"/>
    <mergeCell ref="D291:E291"/>
    <mergeCell ref="D292:E292"/>
    <mergeCell ref="D281:E281"/>
    <mergeCell ref="D282:E282"/>
    <mergeCell ref="D283:E283"/>
    <mergeCell ref="D284:E284"/>
    <mergeCell ref="D285:E285"/>
    <mergeCell ref="D286:E286"/>
    <mergeCell ref="D275:E275"/>
    <mergeCell ref="D276:E276"/>
    <mergeCell ref="D277:E277"/>
    <mergeCell ref="D278:E278"/>
    <mergeCell ref="D279:E279"/>
    <mergeCell ref="D280:E280"/>
    <mergeCell ref="D269:E269"/>
    <mergeCell ref="D270:E270"/>
    <mergeCell ref="D271:E271"/>
    <mergeCell ref="D272:E272"/>
    <mergeCell ref="D273:E273"/>
    <mergeCell ref="D274:E274"/>
    <mergeCell ref="D263:E263"/>
    <mergeCell ref="D264:E264"/>
    <mergeCell ref="D265:E265"/>
    <mergeCell ref="D266:E266"/>
    <mergeCell ref="D267:E267"/>
    <mergeCell ref="D268:E268"/>
    <mergeCell ref="D257:E257"/>
    <mergeCell ref="D258:E258"/>
    <mergeCell ref="D259:E259"/>
    <mergeCell ref="D260:E260"/>
    <mergeCell ref="D261:E261"/>
    <mergeCell ref="D262:E262"/>
    <mergeCell ref="D251:E251"/>
    <mergeCell ref="D252:E252"/>
    <mergeCell ref="D253:E253"/>
    <mergeCell ref="D254:E254"/>
    <mergeCell ref="D255:E255"/>
    <mergeCell ref="D256:E256"/>
    <mergeCell ref="D245:E245"/>
    <mergeCell ref="D246:E246"/>
    <mergeCell ref="D247:E247"/>
    <mergeCell ref="D248:E248"/>
    <mergeCell ref="D249:E249"/>
    <mergeCell ref="D250:E250"/>
    <mergeCell ref="D239:E239"/>
    <mergeCell ref="D240:E240"/>
    <mergeCell ref="D241:E241"/>
    <mergeCell ref="D242:E242"/>
    <mergeCell ref="D243:E243"/>
    <mergeCell ref="D244:E244"/>
    <mergeCell ref="D233:E233"/>
    <mergeCell ref="D234:E234"/>
    <mergeCell ref="D235:E235"/>
    <mergeCell ref="D236:E236"/>
    <mergeCell ref="D237:E237"/>
    <mergeCell ref="D238:E238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2:E2"/>
    <mergeCell ref="D3:E3"/>
    <mergeCell ref="D4:E4"/>
    <mergeCell ref="D11:E11"/>
    <mergeCell ref="D12:E12"/>
    <mergeCell ref="D13:E13"/>
    <mergeCell ref="D14:E14"/>
    <mergeCell ref="D15:E15"/>
    <mergeCell ref="D16:E16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theme="1" tint="0.499984740745262"/>
  </sheetPr>
  <dimension ref="A1:U134"/>
  <sheetViews>
    <sheetView topLeftCell="A51" workbookViewId="0">
      <selection activeCell="F51" sqref="F51"/>
    </sheetView>
  </sheetViews>
  <sheetFormatPr baseColWidth="10" defaultColWidth="11.453125" defaultRowHeight="13"/>
  <cols>
    <col min="1" max="1" width="3.26953125" style="40" customWidth="1"/>
    <col min="2" max="2" width="17" style="29" customWidth="1"/>
    <col min="3" max="3" width="10.81640625" style="29" customWidth="1"/>
    <col min="4" max="4" width="16.1796875" style="29" customWidth="1"/>
    <col min="5" max="5" width="15.1796875" style="29" customWidth="1"/>
    <col min="6" max="6" width="10.7265625" style="29" customWidth="1"/>
    <col min="7" max="7" width="14.1796875" style="29" customWidth="1"/>
    <col min="8" max="8" width="13.453125" style="29" customWidth="1"/>
    <col min="9" max="9" width="15.54296875" style="29" customWidth="1"/>
    <col min="10" max="10" width="6.453125" style="29" customWidth="1"/>
    <col min="11" max="11" width="6.54296875" style="29" customWidth="1"/>
    <col min="12" max="21" width="11.453125" style="40"/>
    <col min="22" max="16384" width="11.453125" style="29"/>
  </cols>
  <sheetData>
    <row r="1" spans="1:21" s="40" customFormat="1"/>
    <row r="2" spans="1:21" s="19" customFormat="1">
      <c r="B2" s="173" t="s">
        <v>59</v>
      </c>
      <c r="C2" s="174"/>
      <c r="D2" s="174"/>
      <c r="E2" s="174"/>
      <c r="F2" s="174"/>
      <c r="G2" s="174"/>
      <c r="H2" s="174"/>
      <c r="I2" s="174"/>
      <c r="J2" s="174"/>
      <c r="K2" s="174"/>
    </row>
    <row r="3" spans="1:21" s="19" customFormat="1">
      <c r="B3" s="118"/>
      <c r="C3" s="118"/>
      <c r="D3" s="118"/>
      <c r="E3" s="118"/>
      <c r="F3" s="118"/>
      <c r="G3" s="118"/>
      <c r="H3" s="119"/>
      <c r="I3" s="119"/>
      <c r="J3" s="119"/>
      <c r="K3" s="20"/>
    </row>
    <row r="4" spans="1:21" s="41" customForma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s="41" customFormat="1">
      <c r="A5" s="23"/>
      <c r="B5" s="168" t="s">
        <v>6</v>
      </c>
      <c r="C5" s="53" t="s">
        <v>37</v>
      </c>
      <c r="D5" s="54" t="s">
        <v>67</v>
      </c>
      <c r="E5" s="181" t="s">
        <v>68</v>
      </c>
      <c r="F5" s="182"/>
      <c r="G5" s="182"/>
      <c r="H5" s="182"/>
      <c r="I5" s="182"/>
      <c r="J5" s="182"/>
      <c r="K5" s="18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s="41" customFormat="1">
      <c r="A6" s="23"/>
      <c r="B6" s="168"/>
      <c r="C6" s="52">
        <f>'Programa Aud Int'!C21</f>
        <v>0</v>
      </c>
      <c r="D6" s="178" t="s">
        <v>484</v>
      </c>
      <c r="E6" s="175" t="s">
        <v>64</v>
      </c>
      <c r="F6" s="176"/>
      <c r="G6" s="176"/>
      <c r="H6" s="176"/>
      <c r="I6" s="176"/>
      <c r="J6" s="176"/>
      <c r="K6" s="177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s="41" customFormat="1">
      <c r="A7" s="23"/>
      <c r="B7" s="168"/>
      <c r="C7" s="52">
        <f>C6</f>
        <v>0</v>
      </c>
      <c r="D7" s="179"/>
      <c r="E7" s="175" t="s">
        <v>69</v>
      </c>
      <c r="F7" s="176"/>
      <c r="G7" s="176"/>
      <c r="H7" s="176"/>
      <c r="I7" s="176"/>
      <c r="J7" s="176"/>
      <c r="K7" s="177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s="41" customFormat="1">
      <c r="A8" s="23"/>
      <c r="B8" s="168"/>
      <c r="C8" s="52">
        <f t="shared" ref="C8:C14" si="0">C7</f>
        <v>0</v>
      </c>
      <c r="D8" s="179"/>
      <c r="E8" s="175" t="s">
        <v>481</v>
      </c>
      <c r="F8" s="176"/>
      <c r="G8" s="176"/>
      <c r="H8" s="176"/>
      <c r="I8" s="176"/>
      <c r="J8" s="176"/>
      <c r="K8" s="177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s="41" customFormat="1">
      <c r="A9" s="23"/>
      <c r="B9" s="168"/>
      <c r="C9" s="52">
        <f t="shared" si="0"/>
        <v>0</v>
      </c>
      <c r="D9" s="179"/>
      <c r="E9" s="175"/>
      <c r="F9" s="176"/>
      <c r="G9" s="176"/>
      <c r="H9" s="176"/>
      <c r="I9" s="176"/>
      <c r="J9" s="176"/>
      <c r="K9" s="177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s="41" customFormat="1">
      <c r="A10" s="23"/>
      <c r="B10" s="168"/>
      <c r="C10" s="52">
        <f t="shared" si="0"/>
        <v>0</v>
      </c>
      <c r="D10" s="179"/>
      <c r="E10" s="175"/>
      <c r="F10" s="176"/>
      <c r="G10" s="176"/>
      <c r="H10" s="176"/>
      <c r="I10" s="176"/>
      <c r="J10" s="176"/>
      <c r="K10" s="177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s="41" customFormat="1">
      <c r="A11" s="23"/>
      <c r="B11" s="168"/>
      <c r="C11" s="52">
        <f t="shared" si="0"/>
        <v>0</v>
      </c>
      <c r="D11" s="179"/>
      <c r="E11" s="175"/>
      <c r="F11" s="176"/>
      <c r="G11" s="176"/>
      <c r="H11" s="176"/>
      <c r="I11" s="176"/>
      <c r="J11" s="176"/>
      <c r="K11" s="177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s="41" customFormat="1">
      <c r="A12" s="23"/>
      <c r="B12" s="168"/>
      <c r="C12" s="52">
        <f t="shared" si="0"/>
        <v>0</v>
      </c>
      <c r="D12" s="179"/>
      <c r="E12" s="175"/>
      <c r="F12" s="176"/>
      <c r="G12" s="176"/>
      <c r="H12" s="176"/>
      <c r="I12" s="176"/>
      <c r="J12" s="176"/>
      <c r="K12" s="177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1" s="41" customFormat="1">
      <c r="A13" s="23"/>
      <c r="B13" s="168"/>
      <c r="C13" s="52">
        <f t="shared" si="0"/>
        <v>0</v>
      </c>
      <c r="D13" s="179"/>
      <c r="E13" s="175"/>
      <c r="F13" s="176"/>
      <c r="G13" s="176"/>
      <c r="H13" s="176"/>
      <c r="I13" s="176"/>
      <c r="J13" s="176"/>
      <c r="K13" s="177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s="41" customFormat="1">
      <c r="A14" s="23"/>
      <c r="B14" s="168"/>
      <c r="C14" s="52">
        <f t="shared" si="0"/>
        <v>0</v>
      </c>
      <c r="D14" s="180"/>
      <c r="E14" s="175"/>
      <c r="F14" s="176"/>
      <c r="G14" s="176"/>
      <c r="H14" s="176"/>
      <c r="I14" s="176"/>
      <c r="J14" s="176"/>
      <c r="K14" s="177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1" s="41" customFormat="1">
      <c r="A15" s="23"/>
      <c r="B15" s="168" t="s">
        <v>7</v>
      </c>
      <c r="C15" s="162"/>
      <c r="D15" s="162"/>
      <c r="E15" s="162"/>
      <c r="F15" s="162"/>
      <c r="G15" s="162"/>
      <c r="H15" s="162"/>
      <c r="I15" s="162"/>
      <c r="J15" s="162"/>
      <c r="K15" s="162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pans="1:21" s="41" customFormat="1">
      <c r="A16" s="23"/>
      <c r="B16" s="168"/>
      <c r="C16" s="162"/>
      <c r="D16" s="162"/>
      <c r="E16" s="162"/>
      <c r="F16" s="162"/>
      <c r="G16" s="162"/>
      <c r="H16" s="162"/>
      <c r="I16" s="162"/>
      <c r="J16" s="162"/>
      <c r="K16" s="162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s="41" customFormat="1">
      <c r="A17" s="23"/>
      <c r="B17" s="168"/>
      <c r="C17" s="162"/>
      <c r="D17" s="162"/>
      <c r="E17" s="162"/>
      <c r="F17" s="162"/>
      <c r="G17" s="162"/>
      <c r="H17" s="162"/>
      <c r="I17" s="162"/>
      <c r="J17" s="162"/>
      <c r="K17" s="162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s="41" customFormat="1" ht="54" customHeight="1">
      <c r="A18" s="23"/>
      <c r="B18" s="168"/>
      <c r="C18" s="162"/>
      <c r="D18" s="162"/>
      <c r="E18" s="162"/>
      <c r="F18" s="162"/>
      <c r="G18" s="162"/>
      <c r="H18" s="162"/>
      <c r="I18" s="162"/>
      <c r="J18" s="162"/>
      <c r="K18" s="162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pans="1:21" s="41" customFormat="1">
      <c r="A19" s="23"/>
      <c r="B19" s="168" t="s">
        <v>8</v>
      </c>
      <c r="C19" s="162"/>
      <c r="D19" s="162"/>
      <c r="E19" s="162"/>
      <c r="F19" s="162"/>
      <c r="G19" s="162"/>
      <c r="H19" s="162"/>
      <c r="I19" s="162"/>
      <c r="J19" s="162"/>
      <c r="K19" s="162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s="41" customFormat="1">
      <c r="A20" s="23"/>
      <c r="B20" s="168"/>
      <c r="C20" s="162"/>
      <c r="D20" s="162"/>
      <c r="E20" s="162"/>
      <c r="F20" s="162"/>
      <c r="G20" s="162"/>
      <c r="H20" s="162"/>
      <c r="I20" s="162"/>
      <c r="J20" s="162"/>
      <c r="K20" s="162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s="41" customFormat="1">
      <c r="A21" s="23"/>
      <c r="B21" s="168"/>
      <c r="C21" s="162"/>
      <c r="D21" s="162"/>
      <c r="E21" s="162"/>
      <c r="F21" s="162"/>
      <c r="G21" s="162"/>
      <c r="H21" s="162"/>
      <c r="I21" s="162"/>
      <c r="J21" s="162"/>
      <c r="K21" s="162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s="41" customFormat="1">
      <c r="A22" s="23"/>
      <c r="B22" s="168"/>
      <c r="C22" s="162"/>
      <c r="D22" s="162"/>
      <c r="E22" s="162"/>
      <c r="F22" s="162"/>
      <c r="G22" s="162"/>
      <c r="H22" s="162"/>
      <c r="I22" s="162"/>
      <c r="J22" s="162"/>
      <c r="K22" s="162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s="41" customForma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s="41" customFormat="1">
      <c r="A24" s="23"/>
      <c r="B24" s="160" t="s">
        <v>0</v>
      </c>
      <c r="C24" s="160"/>
      <c r="D24" s="160"/>
      <c r="E24" s="161" t="s">
        <v>50</v>
      </c>
      <c r="F24" s="161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s="41" customForma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41" customFormat="1">
      <c r="A26" s="23"/>
      <c r="B26" s="64" t="s">
        <v>103</v>
      </c>
      <c r="C26" s="146"/>
      <c r="D26" s="146"/>
      <c r="E26" s="67" t="s">
        <v>1</v>
      </c>
      <c r="F26" s="65" t="s">
        <v>2</v>
      </c>
      <c r="G26" s="23"/>
      <c r="H26" s="142" t="s">
        <v>98</v>
      </c>
      <c r="I26" s="14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</row>
    <row r="27" spans="1:21" s="41" customFormat="1">
      <c r="A27" s="23"/>
      <c r="B27" s="64" t="s">
        <v>60</v>
      </c>
      <c r="C27" s="146"/>
      <c r="D27" s="146"/>
      <c r="E27" s="67" t="s">
        <v>70</v>
      </c>
      <c r="F27" s="65" t="s">
        <v>2</v>
      </c>
      <c r="G27" s="23"/>
      <c r="H27" s="143">
        <f>'Programa Aud Int'!C21</f>
        <v>0</v>
      </c>
      <c r="I27" s="14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</row>
    <row r="28" spans="1:21" s="41" customFormat="1">
      <c r="A28" s="23"/>
      <c r="B28" s="64" t="s">
        <v>61</v>
      </c>
      <c r="C28" s="146" t="s">
        <v>72</v>
      </c>
      <c r="D28" s="146"/>
      <c r="E28" s="66"/>
      <c r="F28" s="66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</row>
    <row r="29" spans="1:21" s="41" customFormat="1">
      <c r="A29" s="23"/>
      <c r="B29" s="64" t="s">
        <v>99</v>
      </c>
      <c r="C29" s="146" t="s">
        <v>72</v>
      </c>
      <c r="D29" s="146"/>
      <c r="E29" s="66"/>
      <c r="F29" s="6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21" s="41" customFormat="1">
      <c r="A30" s="23"/>
      <c r="B30" s="64" t="s">
        <v>100</v>
      </c>
      <c r="C30" s="171" t="s">
        <v>72</v>
      </c>
      <c r="D30" s="172"/>
      <c r="E30" s="66"/>
      <c r="F30" s="66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21" s="41" customFormat="1">
      <c r="A31" s="23"/>
      <c r="B31" s="64" t="s">
        <v>101</v>
      </c>
      <c r="C31" s="171" t="s">
        <v>72</v>
      </c>
      <c r="D31" s="172"/>
      <c r="E31" s="66"/>
      <c r="F31" s="66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</row>
    <row r="32" spans="1:21" s="41" customForma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1:21" s="41" customFormat="1">
      <c r="A33" s="23"/>
      <c r="B33" s="164" t="s">
        <v>9</v>
      </c>
      <c r="C33" s="164"/>
      <c r="D33" s="164"/>
      <c r="E33" s="164"/>
      <c r="F33" s="164"/>
      <c r="G33" s="164"/>
      <c r="H33" s="164"/>
      <c r="I33" s="164"/>
      <c r="J33" s="164"/>
      <c r="K33" s="164"/>
      <c r="L33" s="23"/>
      <c r="M33" s="23"/>
      <c r="N33" s="23"/>
      <c r="O33" s="23"/>
      <c r="P33" s="23"/>
      <c r="Q33" s="23"/>
      <c r="R33" s="23"/>
      <c r="S33" s="23"/>
      <c r="T33" s="23"/>
      <c r="U33" s="23"/>
    </row>
    <row r="34" spans="1:21" s="41" customFormat="1">
      <c r="A34" s="23"/>
      <c r="B34" s="165"/>
      <c r="C34" s="166"/>
      <c r="D34" s="166"/>
      <c r="E34" s="166"/>
      <c r="F34" s="166"/>
      <c r="G34" s="166"/>
      <c r="H34" s="166"/>
      <c r="I34" s="166"/>
      <c r="J34" s="167"/>
      <c r="K34" s="42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s="41" customFormat="1">
      <c r="A35" s="23"/>
      <c r="B35" s="165"/>
      <c r="C35" s="166"/>
      <c r="D35" s="166"/>
      <c r="E35" s="166"/>
      <c r="F35" s="166"/>
      <c r="G35" s="166"/>
      <c r="H35" s="166"/>
      <c r="I35" s="166"/>
      <c r="J35" s="167"/>
      <c r="K35" s="42" t="s">
        <v>102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s="41" customFormat="1">
      <c r="A36" s="23"/>
      <c r="B36" s="165"/>
      <c r="C36" s="166"/>
      <c r="D36" s="166"/>
      <c r="E36" s="166"/>
      <c r="F36" s="166"/>
      <c r="G36" s="166"/>
      <c r="H36" s="166"/>
      <c r="I36" s="166"/>
      <c r="J36" s="167"/>
      <c r="K36" s="42" t="s">
        <v>102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s="41" customFormat="1">
      <c r="A37" s="23"/>
      <c r="B37" s="165"/>
      <c r="C37" s="166"/>
      <c r="D37" s="166"/>
      <c r="E37" s="166"/>
      <c r="F37" s="166"/>
      <c r="G37" s="166"/>
      <c r="H37" s="166"/>
      <c r="I37" s="166"/>
      <c r="J37" s="167"/>
      <c r="K37" s="42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s="41" customForma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s="41" customFormat="1" ht="24" customHeight="1">
      <c r="A39" s="23"/>
      <c r="B39" s="160" t="s">
        <v>48</v>
      </c>
      <c r="C39" s="160"/>
      <c r="D39" s="160"/>
      <c r="E39" s="160"/>
      <c r="F39" s="160"/>
      <c r="G39" s="160"/>
      <c r="H39" s="160"/>
      <c r="I39" s="160"/>
      <c r="J39" s="169" t="s">
        <v>10</v>
      </c>
      <c r="K39" s="170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s="41" customFormat="1">
      <c r="A40" s="23"/>
      <c r="B40" s="145"/>
      <c r="C40" s="145"/>
      <c r="D40" s="145"/>
      <c r="E40" s="145"/>
      <c r="F40" s="145"/>
      <c r="G40" s="145"/>
      <c r="H40" s="145"/>
      <c r="I40" s="145"/>
      <c r="J40" s="163"/>
      <c r="K40" s="16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1" s="41" customFormat="1" ht="27" customHeight="1">
      <c r="A41" s="23"/>
      <c r="B41" s="145"/>
      <c r="C41" s="145"/>
      <c r="D41" s="145"/>
      <c r="E41" s="145"/>
      <c r="F41" s="145"/>
      <c r="G41" s="145"/>
      <c r="H41" s="145"/>
      <c r="I41" s="145"/>
      <c r="J41" s="163"/>
      <c r="K41" s="16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s="41" customFormat="1" ht="33.75" customHeight="1">
      <c r="A42" s="23"/>
      <c r="B42" s="145"/>
      <c r="C42" s="145"/>
      <c r="D42" s="145"/>
      <c r="E42" s="145"/>
      <c r="F42" s="145"/>
      <c r="G42" s="145"/>
      <c r="H42" s="145"/>
      <c r="I42" s="145"/>
      <c r="J42" s="163"/>
      <c r="K42" s="16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s="41" customForma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</row>
    <row r="44" spans="1:21" s="41" customFormat="1">
      <c r="A44" s="23"/>
      <c r="B44" s="164" t="s">
        <v>71</v>
      </c>
      <c r="C44" s="164"/>
      <c r="D44" s="164"/>
      <c r="E44" s="164"/>
      <c r="F44" s="164"/>
      <c r="G44" s="164"/>
      <c r="H44" s="164"/>
      <c r="I44" s="164"/>
      <c r="J44" s="164"/>
      <c r="K44" s="164"/>
      <c r="L44" s="23"/>
      <c r="M44" s="23"/>
      <c r="N44" s="23"/>
      <c r="O44" s="23"/>
      <c r="P44" s="23"/>
      <c r="Q44" s="23"/>
      <c r="R44" s="23"/>
      <c r="S44" s="23"/>
      <c r="T44" s="23"/>
      <c r="U44" s="23"/>
    </row>
    <row r="45" spans="1:21" s="41" customFormat="1">
      <c r="A45" s="23"/>
      <c r="B45" s="64" t="s">
        <v>103</v>
      </c>
      <c r="C45" s="155"/>
      <c r="D45" s="156"/>
      <c r="E45" s="156"/>
      <c r="F45" s="156"/>
      <c r="G45" s="156"/>
      <c r="H45" s="156"/>
      <c r="I45" s="156"/>
      <c r="J45" s="156"/>
      <c r="K45" s="157"/>
      <c r="L45" s="23"/>
      <c r="M45" s="23"/>
      <c r="N45" s="23"/>
      <c r="O45" s="23"/>
      <c r="P45" s="23"/>
      <c r="Q45" s="23"/>
      <c r="R45" s="23"/>
      <c r="S45" s="23"/>
      <c r="T45" s="23"/>
      <c r="U45" s="23"/>
    </row>
    <row r="46" spans="1:21" s="41" customFormat="1">
      <c r="A46" s="23"/>
      <c r="B46" s="64" t="s">
        <v>60</v>
      </c>
      <c r="C46" s="155"/>
      <c r="D46" s="156"/>
      <c r="E46" s="156"/>
      <c r="F46" s="156"/>
      <c r="G46" s="156"/>
      <c r="H46" s="156"/>
      <c r="I46" s="156"/>
      <c r="J46" s="156"/>
      <c r="K46" s="157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1:21" s="41" customFormat="1">
      <c r="A47" s="23"/>
      <c r="B47" s="64"/>
      <c r="C47" s="155"/>
      <c r="D47" s="156"/>
      <c r="E47" s="156"/>
      <c r="F47" s="156"/>
      <c r="G47" s="156"/>
      <c r="H47" s="156"/>
      <c r="I47" s="156"/>
      <c r="J47" s="156"/>
      <c r="K47" s="157"/>
      <c r="L47" s="23"/>
      <c r="M47" s="23"/>
      <c r="N47" s="23"/>
      <c r="O47" s="23"/>
      <c r="P47" s="23"/>
      <c r="Q47" s="23"/>
      <c r="R47" s="23"/>
      <c r="S47" s="23"/>
      <c r="T47" s="23"/>
      <c r="U47" s="23"/>
    </row>
    <row r="48" spans="1:21" s="41" customFormat="1">
      <c r="A48" s="23"/>
      <c r="B48" s="64"/>
      <c r="C48" s="155"/>
      <c r="D48" s="156"/>
      <c r="E48" s="156"/>
      <c r="F48" s="156"/>
      <c r="G48" s="156"/>
      <c r="H48" s="156"/>
      <c r="I48" s="156"/>
      <c r="J48" s="156"/>
      <c r="K48" s="157"/>
      <c r="L48" s="23"/>
      <c r="M48" s="23"/>
      <c r="N48" s="23"/>
      <c r="O48" s="23"/>
      <c r="P48" s="23"/>
      <c r="Q48" s="23"/>
      <c r="R48" s="23"/>
      <c r="S48" s="23"/>
      <c r="T48" s="23"/>
      <c r="U48" s="23"/>
    </row>
    <row r="49" spans="1:21" s="41" customFormat="1">
      <c r="A49" s="23"/>
      <c r="B49" s="64"/>
      <c r="C49" s="155"/>
      <c r="D49" s="156"/>
      <c r="E49" s="156"/>
      <c r="F49" s="156"/>
      <c r="G49" s="156"/>
      <c r="H49" s="156"/>
      <c r="I49" s="156"/>
      <c r="J49" s="156"/>
      <c r="K49" s="157"/>
      <c r="L49" s="23"/>
      <c r="M49" s="23"/>
      <c r="N49" s="23"/>
      <c r="O49" s="23"/>
      <c r="P49" s="23"/>
      <c r="Q49" s="23"/>
      <c r="R49" s="23"/>
      <c r="S49" s="23"/>
      <c r="T49" s="23"/>
      <c r="U49" s="23"/>
    </row>
    <row r="50" spans="1:21" s="41" customFormat="1">
      <c r="A50" s="23"/>
      <c r="B50" s="64"/>
      <c r="C50" s="155"/>
      <c r="D50" s="156"/>
      <c r="E50" s="156"/>
      <c r="F50" s="156"/>
      <c r="G50" s="156"/>
      <c r="H50" s="156"/>
      <c r="I50" s="156"/>
      <c r="J50" s="156"/>
      <c r="K50" s="157"/>
      <c r="L50" s="23"/>
      <c r="M50" s="23"/>
      <c r="N50" s="23"/>
      <c r="O50" s="23"/>
      <c r="P50" s="23"/>
      <c r="Q50" s="23"/>
      <c r="R50" s="23"/>
      <c r="S50" s="23"/>
      <c r="T50" s="23"/>
      <c r="U50" s="23"/>
    </row>
    <row r="51" spans="1:21" s="23" customFormat="1" ht="12.75" customHeight="1">
      <c r="B51" s="56"/>
      <c r="C51" s="56"/>
      <c r="D51" s="56"/>
      <c r="E51" s="56"/>
      <c r="F51" s="56"/>
      <c r="G51" s="56"/>
      <c r="H51" s="56"/>
      <c r="I51" s="56"/>
      <c r="J51" s="57"/>
      <c r="K51" s="57"/>
    </row>
    <row r="52" spans="1:21" s="41" customFormat="1" ht="12.75" customHeight="1">
      <c r="A52" s="23"/>
      <c r="B52" s="151" t="s">
        <v>73</v>
      </c>
      <c r="C52" s="151"/>
      <c r="D52" s="151"/>
      <c r="E52" s="151"/>
      <c r="F52" s="151"/>
      <c r="G52" s="151"/>
      <c r="H52" s="151"/>
      <c r="I52" s="151"/>
      <c r="J52" s="151"/>
      <c r="K52" s="151"/>
      <c r="L52" s="23"/>
      <c r="M52" s="23"/>
      <c r="N52" s="23"/>
      <c r="O52" s="23"/>
      <c r="P52" s="23"/>
      <c r="Q52" s="23"/>
      <c r="R52" s="23"/>
      <c r="S52" s="23"/>
      <c r="T52" s="23"/>
      <c r="U52" s="23"/>
    </row>
    <row r="53" spans="1:21" s="23" customFormat="1" ht="12.75" customHeight="1">
      <c r="B53" s="56"/>
      <c r="C53" s="56"/>
      <c r="D53" s="56"/>
      <c r="E53" s="56"/>
      <c r="F53" s="56"/>
      <c r="G53" s="56"/>
      <c r="H53" s="56"/>
      <c r="I53" s="56"/>
      <c r="J53" s="57"/>
      <c r="K53" s="57"/>
    </row>
    <row r="54" spans="1:21" s="41" customFormat="1" ht="12.75" customHeight="1">
      <c r="A54" s="23"/>
      <c r="B54" s="152" t="s">
        <v>90</v>
      </c>
      <c r="C54" s="153"/>
      <c r="D54" s="153"/>
      <c r="E54" s="154"/>
      <c r="F54" s="55" t="s">
        <v>74</v>
      </c>
      <c r="G54" s="184" t="s">
        <v>75</v>
      </c>
      <c r="H54" s="185"/>
      <c r="I54" s="185"/>
      <c r="J54" s="185"/>
      <c r="K54" s="186"/>
      <c r="L54" s="23"/>
      <c r="M54" s="23"/>
      <c r="N54" s="23"/>
      <c r="O54" s="23"/>
      <c r="P54" s="23"/>
      <c r="Q54" s="23"/>
      <c r="R54" s="23"/>
      <c r="S54" s="23"/>
      <c r="T54" s="23"/>
      <c r="U54" s="23"/>
    </row>
    <row r="55" spans="1:21" s="41" customFormat="1" ht="12.75" customHeight="1">
      <c r="A55" s="23"/>
      <c r="B55" s="158"/>
      <c r="C55" s="158"/>
      <c r="D55" s="158"/>
      <c r="E55" s="158"/>
      <c r="F55" s="159"/>
      <c r="G55" s="158"/>
      <c r="H55" s="158"/>
      <c r="I55" s="158"/>
      <c r="J55" s="158"/>
      <c r="K55" s="158"/>
      <c r="L55" s="23"/>
      <c r="M55" s="23"/>
      <c r="N55" s="23"/>
      <c r="O55" s="23"/>
      <c r="P55" s="23"/>
      <c r="Q55" s="23"/>
      <c r="R55" s="23"/>
      <c r="S55" s="23"/>
      <c r="T55" s="23"/>
      <c r="U55" s="23"/>
    </row>
    <row r="56" spans="1:21" s="41" customFormat="1" ht="12.75" customHeight="1">
      <c r="A56" s="23"/>
      <c r="B56" s="158"/>
      <c r="C56" s="158"/>
      <c r="D56" s="158"/>
      <c r="E56" s="158"/>
      <c r="F56" s="159"/>
      <c r="G56" s="158"/>
      <c r="H56" s="158"/>
      <c r="I56" s="158"/>
      <c r="J56" s="158"/>
      <c r="K56" s="158"/>
      <c r="L56" s="23"/>
      <c r="M56" s="23"/>
      <c r="N56" s="23"/>
      <c r="O56" s="23"/>
      <c r="P56" s="23"/>
      <c r="Q56" s="23"/>
      <c r="R56" s="23"/>
      <c r="S56" s="23"/>
      <c r="T56" s="23"/>
      <c r="U56" s="23"/>
    </row>
    <row r="57" spans="1:21" s="41" customFormat="1" ht="12.75" customHeight="1">
      <c r="A57" s="23"/>
      <c r="B57" s="158"/>
      <c r="C57" s="158"/>
      <c r="D57" s="158"/>
      <c r="E57" s="158"/>
      <c r="F57" s="159"/>
      <c r="G57" s="158"/>
      <c r="H57" s="158"/>
      <c r="I57" s="158"/>
      <c r="J57" s="158"/>
      <c r="K57" s="158"/>
      <c r="L57" s="23"/>
      <c r="M57" s="23"/>
      <c r="N57" s="23"/>
      <c r="O57" s="23"/>
      <c r="P57" s="23"/>
      <c r="Q57" s="23"/>
      <c r="R57" s="23"/>
      <c r="S57" s="23"/>
      <c r="T57" s="23"/>
      <c r="U57" s="23"/>
    </row>
    <row r="58" spans="1:21" s="41" customFormat="1" ht="12.75" customHeight="1">
      <c r="A58" s="23"/>
      <c r="B58" s="158"/>
      <c r="C58" s="158"/>
      <c r="D58" s="158"/>
      <c r="E58" s="158"/>
      <c r="F58" s="159"/>
      <c r="G58" s="158"/>
      <c r="H58" s="158"/>
      <c r="I58" s="158"/>
      <c r="J58" s="158"/>
      <c r="K58" s="158"/>
      <c r="L58" s="23"/>
      <c r="M58" s="23"/>
      <c r="N58" s="23"/>
      <c r="O58" s="23"/>
      <c r="P58" s="23"/>
      <c r="Q58" s="23"/>
      <c r="R58" s="23"/>
      <c r="S58" s="23"/>
      <c r="T58" s="23"/>
      <c r="U58" s="23"/>
    </row>
    <row r="59" spans="1:21" s="41" customFormat="1" ht="12.75" customHeight="1">
      <c r="A59" s="23"/>
      <c r="B59" s="158"/>
      <c r="C59" s="158"/>
      <c r="D59" s="158"/>
      <c r="E59" s="158"/>
      <c r="F59" s="159"/>
      <c r="G59" s="158"/>
      <c r="H59" s="158"/>
      <c r="I59" s="158"/>
      <c r="J59" s="158"/>
      <c r="K59" s="158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1" s="41" customFormat="1" ht="12.75" customHeight="1">
      <c r="A60" s="23"/>
      <c r="B60" s="158"/>
      <c r="C60" s="158"/>
      <c r="D60" s="158"/>
      <c r="E60" s="158"/>
      <c r="F60" s="159"/>
      <c r="G60" s="158"/>
      <c r="H60" s="158"/>
      <c r="I60" s="158"/>
      <c r="J60" s="158"/>
      <c r="K60" s="158"/>
      <c r="L60" s="23"/>
      <c r="M60" s="23"/>
      <c r="N60" s="23"/>
      <c r="O60" s="23"/>
      <c r="P60" s="23"/>
      <c r="Q60" s="23"/>
      <c r="R60" s="23"/>
      <c r="S60" s="23"/>
      <c r="T60" s="23"/>
      <c r="U60" s="23"/>
    </row>
    <row r="61" spans="1:21" s="41" customFormat="1" ht="12.75" customHeight="1">
      <c r="A61" s="23"/>
      <c r="B61" s="152" t="s">
        <v>91</v>
      </c>
      <c r="C61" s="153"/>
      <c r="D61" s="153"/>
      <c r="E61" s="154"/>
      <c r="F61" s="55" t="s">
        <v>74</v>
      </c>
      <c r="G61" s="184" t="s">
        <v>75</v>
      </c>
      <c r="H61" s="185"/>
      <c r="I61" s="185"/>
      <c r="J61" s="185"/>
      <c r="K61" s="186"/>
      <c r="L61" s="23"/>
      <c r="M61" s="23"/>
      <c r="N61" s="23"/>
      <c r="O61" s="23"/>
      <c r="P61" s="23"/>
      <c r="Q61" s="23"/>
      <c r="R61" s="23"/>
      <c r="S61" s="23"/>
      <c r="T61" s="23"/>
      <c r="U61" s="23"/>
    </row>
    <row r="62" spans="1:21" s="41" customFormat="1" ht="12.75" customHeight="1">
      <c r="A62" s="23"/>
      <c r="B62" s="158"/>
      <c r="C62" s="158"/>
      <c r="D62" s="158"/>
      <c r="E62" s="158"/>
      <c r="F62" s="159"/>
      <c r="G62" s="158"/>
      <c r="H62" s="158"/>
      <c r="I62" s="158"/>
      <c r="J62" s="158"/>
      <c r="K62" s="158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s="41" customFormat="1" ht="12.75" customHeight="1">
      <c r="A63" s="23"/>
      <c r="B63" s="158"/>
      <c r="C63" s="158"/>
      <c r="D63" s="158"/>
      <c r="E63" s="158"/>
      <c r="F63" s="159"/>
      <c r="G63" s="158"/>
      <c r="H63" s="158"/>
      <c r="I63" s="158"/>
      <c r="J63" s="158"/>
      <c r="K63" s="158"/>
      <c r="L63" s="23"/>
      <c r="M63" s="23"/>
      <c r="N63" s="23"/>
      <c r="O63" s="23"/>
      <c r="P63" s="23"/>
      <c r="Q63" s="23"/>
      <c r="R63" s="23"/>
      <c r="S63" s="23"/>
      <c r="T63" s="23"/>
      <c r="U63" s="23"/>
    </row>
    <row r="64" spans="1:21" s="41" customFormat="1" ht="12.75" customHeight="1">
      <c r="A64" s="23"/>
      <c r="B64" s="158"/>
      <c r="C64" s="158"/>
      <c r="D64" s="158"/>
      <c r="E64" s="158"/>
      <c r="F64" s="159"/>
      <c r="G64" s="158"/>
      <c r="H64" s="158"/>
      <c r="I64" s="158"/>
      <c r="J64" s="158"/>
      <c r="K64" s="158"/>
      <c r="L64" s="23"/>
      <c r="M64" s="23"/>
      <c r="N64" s="23"/>
      <c r="O64" s="23"/>
      <c r="P64" s="23"/>
      <c r="Q64" s="23"/>
      <c r="R64" s="23"/>
      <c r="S64" s="23"/>
      <c r="T64" s="23"/>
      <c r="U64" s="23"/>
    </row>
    <row r="65" spans="1:21" s="41" customFormat="1" ht="26.25" customHeight="1">
      <c r="A65" s="23"/>
      <c r="B65" s="158"/>
      <c r="C65" s="158"/>
      <c r="D65" s="158"/>
      <c r="E65" s="158"/>
      <c r="F65" s="159"/>
      <c r="G65" s="158"/>
      <c r="H65" s="158"/>
      <c r="I65" s="158"/>
      <c r="J65" s="158"/>
      <c r="K65" s="158"/>
      <c r="L65" s="23"/>
      <c r="M65" s="23"/>
      <c r="N65" s="23"/>
      <c r="O65" s="23"/>
      <c r="P65" s="23"/>
      <c r="Q65" s="23"/>
      <c r="R65" s="23"/>
      <c r="S65" s="23"/>
      <c r="T65" s="23"/>
      <c r="U65" s="23"/>
    </row>
    <row r="66" spans="1:21" s="41" customFormat="1" ht="12.75" customHeight="1">
      <c r="A66" s="23"/>
      <c r="B66" s="158"/>
      <c r="C66" s="158"/>
      <c r="D66" s="158"/>
      <c r="E66" s="158"/>
      <c r="F66" s="159"/>
      <c r="G66" s="158"/>
      <c r="H66" s="158"/>
      <c r="I66" s="158"/>
      <c r="J66" s="158"/>
      <c r="K66" s="158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s="41" customFormat="1" ht="12.75" customHeight="1">
      <c r="A67" s="23"/>
      <c r="B67" s="158"/>
      <c r="C67" s="158"/>
      <c r="D67" s="158"/>
      <c r="E67" s="158"/>
      <c r="F67" s="159"/>
      <c r="G67" s="158"/>
      <c r="H67" s="158"/>
      <c r="I67" s="158"/>
      <c r="J67" s="158"/>
      <c r="K67" s="158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1:21" s="41" customFormat="1" ht="12.75" customHeight="1">
      <c r="A68" s="23"/>
      <c r="B68" s="152" t="s">
        <v>92</v>
      </c>
      <c r="C68" s="153"/>
      <c r="D68" s="153"/>
      <c r="E68" s="154"/>
      <c r="F68" s="55" t="s">
        <v>74</v>
      </c>
      <c r="G68" s="184" t="s">
        <v>75</v>
      </c>
      <c r="H68" s="185"/>
      <c r="I68" s="185"/>
      <c r="J68" s="185"/>
      <c r="K68" s="186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s="41" customFormat="1" ht="12.75" customHeight="1">
      <c r="A69" s="23"/>
      <c r="B69" s="158"/>
      <c r="C69" s="158"/>
      <c r="D69" s="158"/>
      <c r="E69" s="158"/>
      <c r="F69" s="159"/>
      <c r="G69" s="158"/>
      <c r="H69" s="158"/>
      <c r="I69" s="158"/>
      <c r="J69" s="158"/>
      <c r="K69" s="158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s="41" customFormat="1">
      <c r="A70" s="23"/>
      <c r="B70" s="158"/>
      <c r="C70" s="158"/>
      <c r="D70" s="158"/>
      <c r="E70" s="158"/>
      <c r="F70" s="159"/>
      <c r="G70" s="158"/>
      <c r="H70" s="158"/>
      <c r="I70" s="158"/>
      <c r="J70" s="158"/>
      <c r="K70" s="158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s="41" customFormat="1" ht="12.75" customHeight="1">
      <c r="A71" s="23"/>
      <c r="B71" s="158"/>
      <c r="C71" s="158"/>
      <c r="D71" s="158"/>
      <c r="E71" s="158"/>
      <c r="F71" s="159"/>
      <c r="G71" s="158"/>
      <c r="H71" s="158"/>
      <c r="I71" s="158"/>
      <c r="J71" s="158"/>
      <c r="K71" s="158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s="41" customFormat="1" ht="12.75" customHeight="1">
      <c r="A72" s="23"/>
      <c r="B72" s="158"/>
      <c r="C72" s="158"/>
      <c r="D72" s="158"/>
      <c r="E72" s="158"/>
      <c r="F72" s="159"/>
      <c r="G72" s="158"/>
      <c r="H72" s="158"/>
      <c r="I72" s="158"/>
      <c r="J72" s="158"/>
      <c r="K72" s="158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s="41" customFormat="1" ht="12.75" customHeight="1">
      <c r="A73" s="23"/>
      <c r="B73" s="158"/>
      <c r="C73" s="158"/>
      <c r="D73" s="158"/>
      <c r="E73" s="158"/>
      <c r="F73" s="159"/>
      <c r="G73" s="158"/>
      <c r="H73" s="158"/>
      <c r="I73" s="158"/>
      <c r="J73" s="158"/>
      <c r="K73" s="158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 s="41" customFormat="1" ht="24.75" customHeight="1">
      <c r="A74" s="23"/>
      <c r="B74" s="158"/>
      <c r="C74" s="158"/>
      <c r="D74" s="158"/>
      <c r="E74" s="158"/>
      <c r="F74" s="159"/>
      <c r="G74" s="158"/>
      <c r="H74" s="158"/>
      <c r="I74" s="158"/>
      <c r="J74" s="158"/>
      <c r="K74" s="158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s="41" customFormat="1" ht="12.75" customHeight="1">
      <c r="A75" s="23"/>
      <c r="B75" s="152" t="s">
        <v>93</v>
      </c>
      <c r="C75" s="153"/>
      <c r="D75" s="153"/>
      <c r="E75" s="154"/>
      <c r="F75" s="55" t="s">
        <v>74</v>
      </c>
      <c r="G75" s="184" t="s">
        <v>75</v>
      </c>
      <c r="H75" s="185"/>
      <c r="I75" s="185"/>
      <c r="J75" s="185"/>
      <c r="K75" s="186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21" s="41" customFormat="1" ht="11.25" customHeight="1">
      <c r="A76" s="23"/>
      <c r="B76" s="158"/>
      <c r="C76" s="158"/>
      <c r="D76" s="158"/>
      <c r="E76" s="158"/>
      <c r="F76" s="159"/>
      <c r="G76" s="158"/>
      <c r="H76" s="158"/>
      <c r="I76" s="158"/>
      <c r="J76" s="158"/>
      <c r="K76" s="158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1:21" s="41" customFormat="1" ht="15.75" customHeight="1">
      <c r="A77" s="23"/>
      <c r="B77" s="158"/>
      <c r="C77" s="158"/>
      <c r="D77" s="158"/>
      <c r="E77" s="158"/>
      <c r="F77" s="159"/>
      <c r="G77" s="158"/>
      <c r="H77" s="158"/>
      <c r="I77" s="158"/>
      <c r="J77" s="158"/>
      <c r="K77" s="158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s="41" customFormat="1" ht="12.75" customHeight="1">
      <c r="A78" s="23"/>
      <c r="B78" s="158"/>
      <c r="C78" s="158"/>
      <c r="D78" s="158"/>
      <c r="E78" s="158"/>
      <c r="F78" s="159"/>
      <c r="G78" s="158"/>
      <c r="H78" s="158"/>
      <c r="I78" s="158"/>
      <c r="J78" s="158"/>
      <c r="K78" s="158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s="41" customFormat="1" ht="12.75" customHeight="1">
      <c r="A79" s="23"/>
      <c r="B79" s="158"/>
      <c r="C79" s="158"/>
      <c r="D79" s="158"/>
      <c r="E79" s="158"/>
      <c r="F79" s="159"/>
      <c r="G79" s="158"/>
      <c r="H79" s="158"/>
      <c r="I79" s="158"/>
      <c r="J79" s="158"/>
      <c r="K79" s="158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1:21" s="41" customFormat="1" ht="12.75" customHeight="1">
      <c r="A80" s="23"/>
      <c r="B80" s="158"/>
      <c r="C80" s="158"/>
      <c r="D80" s="158"/>
      <c r="E80" s="158"/>
      <c r="F80" s="159"/>
      <c r="G80" s="158"/>
      <c r="H80" s="158"/>
      <c r="I80" s="158"/>
      <c r="J80" s="158"/>
      <c r="K80" s="158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1:21" s="41" customFormat="1" ht="12.75" customHeight="1">
      <c r="A81" s="23"/>
      <c r="B81" s="158"/>
      <c r="C81" s="158"/>
      <c r="D81" s="158"/>
      <c r="E81" s="158"/>
      <c r="F81" s="159"/>
      <c r="G81" s="158"/>
      <c r="H81" s="158"/>
      <c r="I81" s="158"/>
      <c r="J81" s="158"/>
      <c r="K81" s="158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1" s="41" customFormat="1" ht="12.75" customHeight="1">
      <c r="A82" s="23"/>
      <c r="B82" s="152" t="s">
        <v>94</v>
      </c>
      <c r="C82" s="153"/>
      <c r="D82" s="153"/>
      <c r="E82" s="154"/>
      <c r="F82" s="55" t="s">
        <v>74</v>
      </c>
      <c r="G82" s="184" t="s">
        <v>75</v>
      </c>
      <c r="H82" s="185"/>
      <c r="I82" s="185"/>
      <c r="J82" s="185"/>
      <c r="K82" s="186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1:21" s="41" customFormat="1" ht="12.75" customHeight="1">
      <c r="A83" s="23"/>
      <c r="B83" s="158"/>
      <c r="C83" s="158"/>
      <c r="D83" s="158"/>
      <c r="E83" s="158"/>
      <c r="F83" s="159"/>
      <c r="G83" s="158"/>
      <c r="H83" s="158"/>
      <c r="I83" s="158"/>
      <c r="J83" s="158"/>
      <c r="K83" s="158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1:21" s="41" customFormat="1" ht="26.25" customHeight="1">
      <c r="A84" s="23"/>
      <c r="B84" s="158"/>
      <c r="C84" s="158"/>
      <c r="D84" s="158"/>
      <c r="E84" s="158"/>
      <c r="F84" s="159"/>
      <c r="G84" s="158"/>
      <c r="H84" s="158"/>
      <c r="I84" s="158"/>
      <c r="J84" s="158"/>
      <c r="K84" s="158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1:21" s="41" customFormat="1" ht="12.75" customHeight="1">
      <c r="A85" s="23"/>
      <c r="B85" s="158"/>
      <c r="C85" s="158"/>
      <c r="D85" s="158"/>
      <c r="E85" s="158"/>
      <c r="F85" s="159"/>
      <c r="G85" s="158"/>
      <c r="H85" s="158"/>
      <c r="I85" s="158"/>
      <c r="J85" s="158"/>
      <c r="K85" s="158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1:21" s="41" customFormat="1" ht="23.25" customHeight="1">
      <c r="A86" s="23"/>
      <c r="B86" s="158"/>
      <c r="C86" s="158"/>
      <c r="D86" s="158"/>
      <c r="E86" s="158"/>
      <c r="F86" s="159"/>
      <c r="G86" s="158"/>
      <c r="H86" s="158"/>
      <c r="I86" s="158"/>
      <c r="J86" s="158"/>
      <c r="K86" s="158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1:21" s="41" customFormat="1" ht="12.75" customHeight="1">
      <c r="A87" s="23"/>
      <c r="B87" s="158"/>
      <c r="C87" s="158"/>
      <c r="D87" s="158"/>
      <c r="E87" s="158"/>
      <c r="F87" s="159"/>
      <c r="G87" s="158"/>
      <c r="H87" s="158"/>
      <c r="I87" s="158"/>
      <c r="J87" s="158"/>
      <c r="K87" s="158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1:21" s="41" customFormat="1" ht="23.25" customHeight="1">
      <c r="A88" s="23"/>
      <c r="B88" s="158"/>
      <c r="C88" s="158"/>
      <c r="D88" s="158"/>
      <c r="E88" s="158"/>
      <c r="F88" s="159"/>
      <c r="G88" s="158"/>
      <c r="H88" s="158"/>
      <c r="I88" s="158"/>
      <c r="J88" s="158"/>
      <c r="K88" s="158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1:21" s="23" customFormat="1"/>
    <row r="90" spans="1:21" s="41" customFormat="1">
      <c r="A90" s="23"/>
      <c r="B90" s="149" t="s">
        <v>3</v>
      </c>
      <c r="C90" s="149"/>
      <c r="D90" s="149"/>
      <c r="E90" s="149"/>
      <c r="F90" s="150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1:21" s="41" customFormat="1">
      <c r="A91" s="23"/>
      <c r="B91" s="147" t="s">
        <v>4</v>
      </c>
      <c r="C91" s="147"/>
      <c r="D91" s="148"/>
      <c r="E91" s="144"/>
      <c r="F91" s="144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1:21" s="41" customFormat="1">
      <c r="A92" s="23"/>
      <c r="B92" s="147" t="s">
        <v>49</v>
      </c>
      <c r="C92" s="147"/>
      <c r="D92" s="148"/>
      <c r="E92" s="144"/>
      <c r="F92" s="144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1:21" s="41" customFormat="1">
      <c r="A93" s="23"/>
      <c r="B93" s="147" t="s">
        <v>5</v>
      </c>
      <c r="C93" s="147"/>
      <c r="D93" s="148"/>
      <c r="E93" s="144"/>
      <c r="F93" s="144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1:21" s="23" customFormat="1"/>
    <row r="95" spans="1:21" s="40" customFormat="1">
      <c r="B95" s="30" t="s">
        <v>51</v>
      </c>
      <c r="C95" s="141" t="str">
        <f>'Plan Aud Int'!C14:J14</f>
        <v>JAVIER JIMÉNEZ O.</v>
      </c>
      <c r="D95" s="141"/>
    </row>
    <row r="96" spans="1:21" s="40" customFormat="1"/>
    <row r="97" spans="2:2" s="40" customFormat="1"/>
    <row r="98" spans="2:2" s="40" customFormat="1"/>
    <row r="99" spans="2:2" s="40" customFormat="1"/>
    <row r="100" spans="2:2" s="40" customFormat="1">
      <c r="B100" s="23"/>
    </row>
    <row r="101" spans="2:2" s="40" customFormat="1"/>
    <row r="102" spans="2:2" s="40" customFormat="1"/>
    <row r="103" spans="2:2" s="40" customFormat="1"/>
    <row r="104" spans="2:2" s="40" customFormat="1"/>
    <row r="105" spans="2:2" s="40" customFormat="1"/>
    <row r="106" spans="2:2" s="40" customFormat="1"/>
    <row r="107" spans="2:2" s="40" customFormat="1"/>
    <row r="108" spans="2:2" s="40" customFormat="1"/>
    <row r="109" spans="2:2" s="40" customFormat="1"/>
    <row r="110" spans="2:2" s="40" customFormat="1"/>
    <row r="111" spans="2:2" s="40" customFormat="1"/>
    <row r="112" spans="2:2" s="40" customFormat="1"/>
    <row r="113" s="40" customFormat="1"/>
    <row r="114" s="40" customFormat="1"/>
    <row r="115" s="40" customFormat="1"/>
    <row r="116" s="40" customFormat="1"/>
    <row r="117" s="40" customFormat="1"/>
    <row r="118" s="40" customFormat="1"/>
    <row r="119" s="40" customFormat="1"/>
    <row r="120" s="40" customFormat="1"/>
    <row r="121" s="40" customFormat="1"/>
    <row r="122" s="40" customFormat="1"/>
    <row r="123" s="40" customFormat="1"/>
    <row r="124" s="40" customFormat="1"/>
    <row r="125" s="40" customFormat="1"/>
    <row r="126" s="40" customFormat="1"/>
    <row r="127" s="40" customFormat="1"/>
    <row r="128" s="40" customFormat="1"/>
    <row r="129" s="40" customFormat="1"/>
    <row r="130" s="40" customFormat="1"/>
    <row r="131" s="40" customFormat="1"/>
    <row r="132" s="40" customFormat="1"/>
    <row r="133" s="40" customFormat="1"/>
    <row r="134" s="40" customFormat="1"/>
  </sheetData>
  <mergeCells count="109">
    <mergeCell ref="C47:K47"/>
    <mergeCell ref="C48:K48"/>
    <mergeCell ref="C49:K49"/>
    <mergeCell ref="C50:K50"/>
    <mergeCell ref="B87:E88"/>
    <mergeCell ref="F87:F88"/>
    <mergeCell ref="G87:K88"/>
    <mergeCell ref="B80:E81"/>
    <mergeCell ref="F80:F81"/>
    <mergeCell ref="G80:K81"/>
    <mergeCell ref="B78:E79"/>
    <mergeCell ref="F78:F79"/>
    <mergeCell ref="G78:K79"/>
    <mergeCell ref="B85:E86"/>
    <mergeCell ref="F85:F86"/>
    <mergeCell ref="G85:K86"/>
    <mergeCell ref="B82:E82"/>
    <mergeCell ref="G82:K82"/>
    <mergeCell ref="B83:E84"/>
    <mergeCell ref="F83:F84"/>
    <mergeCell ref="G83:K84"/>
    <mergeCell ref="B75:E75"/>
    <mergeCell ref="G75:K75"/>
    <mergeCell ref="B71:E72"/>
    <mergeCell ref="F71:F72"/>
    <mergeCell ref="G71:K72"/>
    <mergeCell ref="B73:E74"/>
    <mergeCell ref="F73:F74"/>
    <mergeCell ref="G73:K74"/>
    <mergeCell ref="B76:E77"/>
    <mergeCell ref="F76:F77"/>
    <mergeCell ref="G76:K77"/>
    <mergeCell ref="B68:E68"/>
    <mergeCell ref="G68:K68"/>
    <mergeCell ref="B69:E70"/>
    <mergeCell ref="F69:F70"/>
    <mergeCell ref="G69:K70"/>
    <mergeCell ref="B55:E56"/>
    <mergeCell ref="G54:K54"/>
    <mergeCell ref="F55:F56"/>
    <mergeCell ref="G55:K56"/>
    <mergeCell ref="B64:E65"/>
    <mergeCell ref="F64:F65"/>
    <mergeCell ref="G64:K65"/>
    <mergeCell ref="B66:E67"/>
    <mergeCell ref="F66:F67"/>
    <mergeCell ref="G66:K67"/>
    <mergeCell ref="B61:E61"/>
    <mergeCell ref="G61:K61"/>
    <mergeCell ref="B62:E63"/>
    <mergeCell ref="F62:F63"/>
    <mergeCell ref="G62:K63"/>
    <mergeCell ref="B2:K2"/>
    <mergeCell ref="E7:K7"/>
    <mergeCell ref="E8:K8"/>
    <mergeCell ref="E9:K9"/>
    <mergeCell ref="E10:K10"/>
    <mergeCell ref="E11:K11"/>
    <mergeCell ref="E12:K12"/>
    <mergeCell ref="E13:K13"/>
    <mergeCell ref="E14:K14"/>
    <mergeCell ref="E6:K6"/>
    <mergeCell ref="B3:G3"/>
    <mergeCell ref="H3:J3"/>
    <mergeCell ref="B5:B14"/>
    <mergeCell ref="D6:D14"/>
    <mergeCell ref="E5:K5"/>
    <mergeCell ref="B24:D24"/>
    <mergeCell ref="E24:F24"/>
    <mergeCell ref="C15:K18"/>
    <mergeCell ref="C19:K22"/>
    <mergeCell ref="J40:K42"/>
    <mergeCell ref="B44:K44"/>
    <mergeCell ref="C28:D28"/>
    <mergeCell ref="B33:K33"/>
    <mergeCell ref="B34:J34"/>
    <mergeCell ref="B35:J35"/>
    <mergeCell ref="B36:J36"/>
    <mergeCell ref="B15:B18"/>
    <mergeCell ref="B19:B22"/>
    <mergeCell ref="B39:I39"/>
    <mergeCell ref="B37:J37"/>
    <mergeCell ref="J39:K39"/>
    <mergeCell ref="C30:D30"/>
    <mergeCell ref="C31:D31"/>
    <mergeCell ref="C95:D95"/>
    <mergeCell ref="H26:I26"/>
    <mergeCell ref="H27:I27"/>
    <mergeCell ref="E91:F91"/>
    <mergeCell ref="E92:F92"/>
    <mergeCell ref="E93:F93"/>
    <mergeCell ref="B40:I42"/>
    <mergeCell ref="C26:D26"/>
    <mergeCell ref="C27:D27"/>
    <mergeCell ref="B91:D91"/>
    <mergeCell ref="B92:D92"/>
    <mergeCell ref="B93:D93"/>
    <mergeCell ref="B90:F90"/>
    <mergeCell ref="B52:K52"/>
    <mergeCell ref="B54:E54"/>
    <mergeCell ref="C29:D29"/>
    <mergeCell ref="C45:K45"/>
    <mergeCell ref="C46:K46"/>
    <mergeCell ref="B57:E58"/>
    <mergeCell ref="F57:F58"/>
    <mergeCell ref="G57:K58"/>
    <mergeCell ref="B59:E60"/>
    <mergeCell ref="F59:F60"/>
    <mergeCell ref="G59:K60"/>
  </mergeCells>
  <pageMargins left="0.69930555555555596" right="0.69930555555555596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AG3414"/>
  <sheetViews>
    <sheetView topLeftCell="E1" workbookViewId="0">
      <selection activeCell="B2" sqref="B2:M2"/>
    </sheetView>
  </sheetViews>
  <sheetFormatPr baseColWidth="10" defaultColWidth="9.1796875" defaultRowHeight="10.5"/>
  <cols>
    <col min="1" max="1" width="1.7265625" style="1" customWidth="1"/>
    <col min="2" max="2" width="9.26953125" style="3" bestFit="1" customWidth="1"/>
    <col min="3" max="3" width="11.54296875" style="3" bestFit="1" customWidth="1"/>
    <col min="4" max="4" width="9.1796875" style="3"/>
    <col min="5" max="5" width="10.26953125" style="3" customWidth="1"/>
    <col min="6" max="6" width="19.26953125" style="3" customWidth="1"/>
    <col min="7" max="7" width="9.1796875" style="3"/>
    <col min="8" max="8" width="17.54296875" style="3" customWidth="1"/>
    <col min="9" max="9" width="9.1796875" style="3"/>
    <col min="10" max="10" width="18.54296875" style="3" customWidth="1"/>
    <col min="11" max="11" width="9.1796875" style="3"/>
    <col min="12" max="13" width="11.54296875" style="3" bestFit="1" customWidth="1"/>
    <col min="14" max="14" width="17.453125" style="3" customWidth="1"/>
    <col min="15" max="15" width="9.1796875" style="3"/>
    <col min="16" max="16" width="11.54296875" style="3" bestFit="1" customWidth="1"/>
    <col min="17" max="17" width="11.54296875" style="1" bestFit="1" customWidth="1"/>
    <col min="18" max="18" width="9.1796875" style="3"/>
    <col min="19" max="19" width="11.54296875" style="3" bestFit="1" customWidth="1"/>
    <col min="20" max="20" width="9.1796875" style="3"/>
    <col min="21" max="21" width="11.54296875" style="3" bestFit="1" customWidth="1"/>
    <col min="22" max="16384" width="9.1796875" style="3"/>
  </cols>
  <sheetData>
    <row r="1" spans="1:33" s="1" customFormat="1"/>
    <row r="2" spans="1:33" s="1" customFormat="1" ht="13.5" customHeight="1">
      <c r="B2" s="188" t="s">
        <v>62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33" s="1" customFormat="1">
      <c r="B3" s="14"/>
      <c r="C3" s="14"/>
      <c r="D3" s="14"/>
      <c r="E3" s="14"/>
      <c r="F3" s="15"/>
      <c r="G3" s="15"/>
      <c r="H3" s="15"/>
    </row>
    <row r="4" spans="1:33" s="1" customFormat="1" ht="2.25" customHeight="1"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33" s="2" customFormat="1" ht="42">
      <c r="A5" s="9"/>
      <c r="B5" s="4" t="s">
        <v>11</v>
      </c>
      <c r="C5" s="5" t="s">
        <v>12</v>
      </c>
      <c r="D5" s="4" t="s">
        <v>13</v>
      </c>
      <c r="E5" s="4" t="s">
        <v>14</v>
      </c>
      <c r="F5" s="6" t="s">
        <v>15</v>
      </c>
      <c r="G5" s="4" t="s">
        <v>16</v>
      </c>
      <c r="H5" s="6" t="s">
        <v>17</v>
      </c>
      <c r="I5" s="4" t="s">
        <v>18</v>
      </c>
      <c r="J5" s="6" t="s">
        <v>479</v>
      </c>
      <c r="K5" s="4" t="s">
        <v>19</v>
      </c>
      <c r="L5" s="5" t="s">
        <v>20</v>
      </c>
      <c r="M5" s="5" t="s">
        <v>21</v>
      </c>
      <c r="N5" s="4" t="s">
        <v>480</v>
      </c>
      <c r="O5" s="4" t="s">
        <v>22</v>
      </c>
      <c r="P5" s="5" t="s">
        <v>23</v>
      </c>
      <c r="Q5" s="7" t="s">
        <v>24</v>
      </c>
      <c r="R5" s="4" t="s">
        <v>25</v>
      </c>
      <c r="S5" s="5" t="s">
        <v>26</v>
      </c>
      <c r="T5" s="4" t="s">
        <v>27</v>
      </c>
      <c r="U5" s="4" t="s">
        <v>28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85" customFormat="1">
      <c r="A6" s="84"/>
      <c r="C6" s="86"/>
      <c r="L6" s="86"/>
      <c r="M6" s="86"/>
      <c r="P6" s="86"/>
      <c r="Q6" s="87"/>
      <c r="S6" s="86"/>
      <c r="U6" s="86"/>
    </row>
    <row r="7" spans="1:33" s="85" customFormat="1">
      <c r="A7" s="84"/>
      <c r="C7" s="86"/>
      <c r="L7" s="86"/>
      <c r="M7" s="86"/>
      <c r="P7" s="86"/>
      <c r="Q7" s="88"/>
      <c r="S7" s="86"/>
    </row>
    <row r="8" spans="1:33" ht="15.5">
      <c r="C8" s="43"/>
      <c r="Q8" s="8">
        <f t="shared" ref="Q8:Q20" si="0">P8-C8</f>
        <v>0</v>
      </c>
    </row>
    <row r="9" spans="1:33">
      <c r="Q9" s="8">
        <f t="shared" si="0"/>
        <v>0</v>
      </c>
    </row>
    <row r="10" spans="1:33">
      <c r="Q10" s="8">
        <f t="shared" si="0"/>
        <v>0</v>
      </c>
    </row>
    <row r="11" spans="1:33">
      <c r="Q11" s="8">
        <f t="shared" si="0"/>
        <v>0</v>
      </c>
    </row>
    <row r="12" spans="1:33">
      <c r="Q12" s="8">
        <f t="shared" si="0"/>
        <v>0</v>
      </c>
    </row>
    <row r="13" spans="1:33">
      <c r="Q13" s="8">
        <f t="shared" si="0"/>
        <v>0</v>
      </c>
    </row>
    <row r="14" spans="1:33">
      <c r="Q14" s="8">
        <f t="shared" si="0"/>
        <v>0</v>
      </c>
    </row>
    <row r="15" spans="1:33">
      <c r="Q15" s="8">
        <f t="shared" si="0"/>
        <v>0</v>
      </c>
    </row>
    <row r="16" spans="1:33">
      <c r="Q16" s="8">
        <f t="shared" si="0"/>
        <v>0</v>
      </c>
    </row>
    <row r="17" spans="17:17">
      <c r="Q17" s="8">
        <f t="shared" si="0"/>
        <v>0</v>
      </c>
    </row>
    <row r="18" spans="17:17">
      <c r="Q18" s="8">
        <f t="shared" si="0"/>
        <v>0</v>
      </c>
    </row>
    <row r="19" spans="17:17">
      <c r="Q19" s="8">
        <f t="shared" si="0"/>
        <v>0</v>
      </c>
    </row>
    <row r="20" spans="17:17">
      <c r="Q20" s="8">
        <f t="shared" si="0"/>
        <v>0</v>
      </c>
    </row>
    <row r="21" spans="17:17">
      <c r="Q21" s="8"/>
    </row>
    <row r="22" spans="17:17">
      <c r="Q22" s="8"/>
    </row>
    <row r="23" spans="17:17">
      <c r="Q23" s="8"/>
    </row>
    <row r="24" spans="17:17">
      <c r="Q24" s="8"/>
    </row>
    <row r="25" spans="17:17">
      <c r="Q25" s="8"/>
    </row>
    <row r="26" spans="17:17">
      <c r="Q26" s="8"/>
    </row>
    <row r="27" spans="17:17">
      <c r="Q27" s="8"/>
    </row>
    <row r="28" spans="17:17">
      <c r="Q28" s="8"/>
    </row>
    <row r="29" spans="17:17">
      <c r="Q29" s="8"/>
    </row>
    <row r="30" spans="17:17">
      <c r="Q30" s="8"/>
    </row>
    <row r="31" spans="17:17">
      <c r="Q31" s="8"/>
    </row>
    <row r="32" spans="17:17">
      <c r="Q32" s="8"/>
    </row>
    <row r="33" spans="17:17">
      <c r="Q33" s="8"/>
    </row>
    <row r="34" spans="17:17">
      <c r="Q34" s="8"/>
    </row>
    <row r="35" spans="17:17">
      <c r="Q35" s="8"/>
    </row>
    <row r="36" spans="17:17">
      <c r="Q36" s="8"/>
    </row>
    <row r="37" spans="17:17">
      <c r="Q37" s="8"/>
    </row>
    <row r="38" spans="17:17">
      <c r="Q38" s="8"/>
    </row>
    <row r="39" spans="17:17">
      <c r="Q39" s="8"/>
    </row>
    <row r="40" spans="17:17">
      <c r="Q40" s="8"/>
    </row>
    <row r="41" spans="17:17">
      <c r="Q41" s="8"/>
    </row>
    <row r="42" spans="17:17">
      <c r="Q42" s="8"/>
    </row>
    <row r="43" spans="17:17">
      <c r="Q43" s="8"/>
    </row>
    <row r="44" spans="17:17">
      <c r="Q44" s="8"/>
    </row>
    <row r="45" spans="17:17">
      <c r="Q45" s="8"/>
    </row>
    <row r="46" spans="17:17">
      <c r="Q46" s="8"/>
    </row>
    <row r="47" spans="17:17">
      <c r="Q47" s="8"/>
    </row>
    <row r="48" spans="17:17">
      <c r="Q48" s="8"/>
    </row>
    <row r="49" spans="17:17">
      <c r="Q49" s="8"/>
    </row>
    <row r="50" spans="17:17">
      <c r="Q50" s="8"/>
    </row>
    <row r="51" spans="17:17">
      <c r="Q51" s="8"/>
    </row>
    <row r="52" spans="17:17">
      <c r="Q52" s="8"/>
    </row>
    <row r="53" spans="17:17">
      <c r="Q53" s="8"/>
    </row>
    <row r="54" spans="17:17">
      <c r="Q54" s="8"/>
    </row>
    <row r="55" spans="17:17">
      <c r="Q55" s="8"/>
    </row>
    <row r="56" spans="17:17">
      <c r="Q56" s="8"/>
    </row>
    <row r="57" spans="17:17">
      <c r="Q57" s="8"/>
    </row>
    <row r="58" spans="17:17">
      <c r="Q58" s="8"/>
    </row>
    <row r="59" spans="17:17">
      <c r="Q59" s="8"/>
    </row>
    <row r="60" spans="17:17">
      <c r="Q60" s="8"/>
    </row>
    <row r="61" spans="17:17">
      <c r="Q61" s="8"/>
    </row>
    <row r="62" spans="17:17">
      <c r="Q62" s="8"/>
    </row>
    <row r="63" spans="17:17">
      <c r="Q63" s="8"/>
    </row>
    <row r="64" spans="17:17">
      <c r="Q64" s="8"/>
    </row>
    <row r="65" spans="17:17">
      <c r="Q65" s="8"/>
    </row>
    <row r="66" spans="17:17">
      <c r="Q66" s="8"/>
    </row>
    <row r="67" spans="17:17">
      <c r="Q67" s="8"/>
    </row>
    <row r="68" spans="17:17">
      <c r="Q68" s="8"/>
    </row>
    <row r="69" spans="17:17">
      <c r="Q69" s="8"/>
    </row>
    <row r="70" spans="17:17">
      <c r="Q70" s="8"/>
    </row>
    <row r="71" spans="17:17">
      <c r="Q71" s="8"/>
    </row>
    <row r="72" spans="17:17">
      <c r="Q72" s="8"/>
    </row>
    <row r="73" spans="17:17">
      <c r="Q73" s="8"/>
    </row>
    <row r="74" spans="17:17">
      <c r="Q74" s="8"/>
    </row>
    <row r="75" spans="17:17">
      <c r="Q75" s="8"/>
    </row>
    <row r="76" spans="17:17">
      <c r="Q76" s="8"/>
    </row>
    <row r="77" spans="17:17">
      <c r="Q77" s="8"/>
    </row>
    <row r="78" spans="17:17">
      <c r="Q78" s="8"/>
    </row>
    <row r="79" spans="17:17">
      <c r="Q79" s="8"/>
    </row>
    <row r="80" spans="17:17">
      <c r="Q80" s="8"/>
    </row>
    <row r="81" spans="17:17">
      <c r="Q81" s="8"/>
    </row>
    <row r="82" spans="17:17">
      <c r="Q82" s="8"/>
    </row>
    <row r="83" spans="17:17">
      <c r="Q83" s="8"/>
    </row>
    <row r="84" spans="17:17">
      <c r="Q84" s="8"/>
    </row>
    <row r="85" spans="17:17">
      <c r="Q85" s="8"/>
    </row>
    <row r="86" spans="17:17">
      <c r="Q86" s="8"/>
    </row>
    <row r="87" spans="17:17">
      <c r="Q87" s="8"/>
    </row>
    <row r="88" spans="17:17">
      <c r="Q88" s="8"/>
    </row>
    <row r="89" spans="17:17">
      <c r="Q89" s="8"/>
    </row>
    <row r="90" spans="17:17">
      <c r="Q90" s="8"/>
    </row>
    <row r="91" spans="17:17">
      <c r="Q91" s="8"/>
    </row>
    <row r="92" spans="17:17">
      <c r="Q92" s="8"/>
    </row>
    <row r="93" spans="17:17">
      <c r="Q93" s="8"/>
    </row>
    <row r="94" spans="17:17">
      <c r="Q94" s="8"/>
    </row>
    <row r="95" spans="17:17">
      <c r="Q95" s="8"/>
    </row>
    <row r="96" spans="17:17">
      <c r="Q96" s="8"/>
    </row>
    <row r="97" spans="17:17">
      <c r="Q97" s="8"/>
    </row>
    <row r="98" spans="17:17">
      <c r="Q98" s="8"/>
    </row>
    <row r="99" spans="17:17">
      <c r="Q99" s="8"/>
    </row>
    <row r="100" spans="17:17">
      <c r="Q100" s="8"/>
    </row>
    <row r="101" spans="17:17">
      <c r="Q101" s="8"/>
    </row>
    <row r="102" spans="17:17">
      <c r="Q102" s="8"/>
    </row>
    <row r="103" spans="17:17">
      <c r="Q103" s="8"/>
    </row>
    <row r="104" spans="17:17">
      <c r="Q104" s="8"/>
    </row>
    <row r="105" spans="17:17">
      <c r="Q105" s="8"/>
    </row>
    <row r="106" spans="17:17">
      <c r="Q106" s="8"/>
    </row>
    <row r="107" spans="17:17">
      <c r="Q107" s="8"/>
    </row>
    <row r="108" spans="17:17">
      <c r="Q108" s="8"/>
    </row>
    <row r="109" spans="17:17">
      <c r="Q109" s="8"/>
    </row>
    <row r="110" spans="17:17">
      <c r="Q110" s="8"/>
    </row>
    <row r="111" spans="17:17">
      <c r="Q111" s="8"/>
    </row>
    <row r="112" spans="17:17">
      <c r="Q112" s="8"/>
    </row>
    <row r="113" spans="17:17">
      <c r="Q113" s="8"/>
    </row>
    <row r="114" spans="17:17">
      <c r="Q114" s="8"/>
    </row>
    <row r="115" spans="17:17">
      <c r="Q115" s="8"/>
    </row>
    <row r="116" spans="17:17">
      <c r="Q116" s="8"/>
    </row>
    <row r="117" spans="17:17">
      <c r="Q117" s="8"/>
    </row>
    <row r="118" spans="17:17">
      <c r="Q118" s="8"/>
    </row>
    <row r="119" spans="17:17">
      <c r="Q119" s="8"/>
    </row>
    <row r="120" spans="17:17">
      <c r="Q120" s="8"/>
    </row>
    <row r="121" spans="17:17">
      <c r="Q121" s="8"/>
    </row>
    <row r="122" spans="17:17">
      <c r="Q122" s="8"/>
    </row>
    <row r="123" spans="17:17">
      <c r="Q123" s="8"/>
    </row>
    <row r="124" spans="17:17">
      <c r="Q124" s="8"/>
    </row>
    <row r="125" spans="17:17">
      <c r="Q125" s="8"/>
    </row>
    <row r="126" spans="17:17">
      <c r="Q126" s="8"/>
    </row>
    <row r="127" spans="17:17">
      <c r="Q127" s="8"/>
    </row>
    <row r="128" spans="17:17">
      <c r="Q128" s="8"/>
    </row>
    <row r="129" spans="17:17">
      <c r="Q129" s="8"/>
    </row>
    <row r="130" spans="17:17">
      <c r="Q130" s="8"/>
    </row>
    <row r="131" spans="17:17">
      <c r="Q131" s="8"/>
    </row>
    <row r="132" spans="17:17">
      <c r="Q132" s="8"/>
    </row>
    <row r="133" spans="17:17">
      <c r="Q133" s="8"/>
    </row>
    <row r="134" spans="17:17">
      <c r="Q134" s="8"/>
    </row>
    <row r="135" spans="17:17">
      <c r="Q135" s="8"/>
    </row>
    <row r="136" spans="17:17">
      <c r="Q136" s="8"/>
    </row>
    <row r="137" spans="17:17">
      <c r="Q137" s="8"/>
    </row>
    <row r="138" spans="17:17">
      <c r="Q138" s="8"/>
    </row>
    <row r="139" spans="17:17">
      <c r="Q139" s="8"/>
    </row>
    <row r="140" spans="17:17">
      <c r="Q140" s="8"/>
    </row>
    <row r="141" spans="17:17">
      <c r="Q141" s="8"/>
    </row>
    <row r="142" spans="17:17">
      <c r="Q142" s="8"/>
    </row>
    <row r="143" spans="17:17">
      <c r="Q143" s="8"/>
    </row>
    <row r="144" spans="17:17">
      <c r="Q144" s="8"/>
    </row>
    <row r="145" spans="17:17">
      <c r="Q145" s="8"/>
    </row>
    <row r="146" spans="17:17">
      <c r="Q146" s="8"/>
    </row>
    <row r="147" spans="17:17">
      <c r="Q147" s="8"/>
    </row>
    <row r="148" spans="17:17">
      <c r="Q148" s="8"/>
    </row>
    <row r="149" spans="17:17">
      <c r="Q149" s="8"/>
    </row>
    <row r="150" spans="17:17">
      <c r="Q150" s="8"/>
    </row>
    <row r="151" spans="17:17">
      <c r="Q151" s="8"/>
    </row>
    <row r="152" spans="17:17">
      <c r="Q152" s="8"/>
    </row>
    <row r="153" spans="17:17">
      <c r="Q153" s="8"/>
    </row>
    <row r="154" spans="17:17">
      <c r="Q154" s="8"/>
    </row>
    <row r="155" spans="17:17">
      <c r="Q155" s="8"/>
    </row>
    <row r="156" spans="17:17">
      <c r="Q156" s="8"/>
    </row>
    <row r="157" spans="17:17">
      <c r="Q157" s="8"/>
    </row>
    <row r="158" spans="17:17">
      <c r="Q158" s="8"/>
    </row>
    <row r="159" spans="17:17">
      <c r="Q159" s="8"/>
    </row>
    <row r="160" spans="17:17">
      <c r="Q160" s="8"/>
    </row>
    <row r="161" spans="17:17">
      <c r="Q161" s="8"/>
    </row>
    <row r="162" spans="17:17">
      <c r="Q162" s="8"/>
    </row>
    <row r="163" spans="17:17">
      <c r="Q163" s="8"/>
    </row>
    <row r="164" spans="17:17">
      <c r="Q164" s="8"/>
    </row>
    <row r="165" spans="17:17">
      <c r="Q165" s="8"/>
    </row>
    <row r="166" spans="17:17">
      <c r="Q166" s="8"/>
    </row>
    <row r="167" spans="17:17">
      <c r="Q167" s="8"/>
    </row>
    <row r="168" spans="17:17">
      <c r="Q168" s="8"/>
    </row>
    <row r="169" spans="17:17">
      <c r="Q169" s="8"/>
    </row>
    <row r="170" spans="17:17">
      <c r="Q170" s="8"/>
    </row>
    <row r="171" spans="17:17">
      <c r="Q171" s="8"/>
    </row>
    <row r="172" spans="17:17">
      <c r="Q172" s="8"/>
    </row>
    <row r="173" spans="17:17">
      <c r="Q173" s="8"/>
    </row>
    <row r="174" spans="17:17">
      <c r="Q174" s="8"/>
    </row>
    <row r="175" spans="17:17">
      <c r="Q175" s="8"/>
    </row>
    <row r="176" spans="17:17">
      <c r="Q176" s="8"/>
    </row>
    <row r="177" spans="17:17">
      <c r="Q177" s="8"/>
    </row>
    <row r="178" spans="17:17">
      <c r="Q178" s="8"/>
    </row>
    <row r="179" spans="17:17">
      <c r="Q179" s="8"/>
    </row>
    <row r="180" spans="17:17">
      <c r="Q180" s="8"/>
    </row>
    <row r="181" spans="17:17">
      <c r="Q181" s="8"/>
    </row>
    <row r="182" spans="17:17">
      <c r="Q182" s="8"/>
    </row>
    <row r="183" spans="17:17">
      <c r="Q183" s="8"/>
    </row>
    <row r="184" spans="17:17">
      <c r="Q184" s="8"/>
    </row>
    <row r="185" spans="17:17">
      <c r="Q185" s="8"/>
    </row>
    <row r="186" spans="17:17">
      <c r="Q186" s="8"/>
    </row>
    <row r="187" spans="17:17">
      <c r="Q187" s="8"/>
    </row>
    <row r="188" spans="17:17">
      <c r="Q188" s="8"/>
    </row>
    <row r="189" spans="17:17">
      <c r="Q189" s="8"/>
    </row>
    <row r="190" spans="17:17">
      <c r="Q190" s="8"/>
    </row>
    <row r="191" spans="17:17">
      <c r="Q191" s="8"/>
    </row>
    <row r="192" spans="17:17">
      <c r="Q192" s="8"/>
    </row>
    <row r="193" spans="17:17">
      <c r="Q193" s="8"/>
    </row>
    <row r="194" spans="17:17">
      <c r="Q194" s="8"/>
    </row>
    <row r="195" spans="17:17">
      <c r="Q195" s="8"/>
    </row>
    <row r="196" spans="17:17">
      <c r="Q196" s="8"/>
    </row>
    <row r="197" spans="17:17">
      <c r="Q197" s="8"/>
    </row>
    <row r="198" spans="17:17">
      <c r="Q198" s="8"/>
    </row>
    <row r="199" spans="17:17">
      <c r="Q199" s="8"/>
    </row>
    <row r="200" spans="17:17">
      <c r="Q200" s="8"/>
    </row>
    <row r="201" spans="17:17">
      <c r="Q201" s="8"/>
    </row>
    <row r="202" spans="17:17">
      <c r="Q202" s="8"/>
    </row>
    <row r="203" spans="17:17">
      <c r="Q203" s="8"/>
    </row>
    <row r="204" spans="17:17">
      <c r="Q204" s="8"/>
    </row>
    <row r="205" spans="17:17">
      <c r="Q205" s="8"/>
    </row>
    <row r="206" spans="17:17">
      <c r="Q206" s="8"/>
    </row>
    <row r="207" spans="17:17">
      <c r="Q207" s="8"/>
    </row>
    <row r="208" spans="17:17">
      <c r="Q208" s="8"/>
    </row>
    <row r="209" spans="17:17">
      <c r="Q209" s="8"/>
    </row>
    <row r="210" spans="17:17">
      <c r="Q210" s="8"/>
    </row>
    <row r="211" spans="17:17">
      <c r="Q211" s="8"/>
    </row>
    <row r="212" spans="17:17">
      <c r="Q212" s="8"/>
    </row>
    <row r="213" spans="17:17">
      <c r="Q213" s="8"/>
    </row>
    <row r="214" spans="17:17">
      <c r="Q214" s="8"/>
    </row>
    <row r="215" spans="17:17">
      <c r="Q215" s="8"/>
    </row>
    <row r="216" spans="17:17">
      <c r="Q216" s="8"/>
    </row>
    <row r="217" spans="17:17">
      <c r="Q217" s="8"/>
    </row>
    <row r="218" spans="17:17">
      <c r="Q218" s="8"/>
    </row>
    <row r="219" spans="17:17">
      <c r="Q219" s="8"/>
    </row>
    <row r="220" spans="17:17">
      <c r="Q220" s="8"/>
    </row>
    <row r="221" spans="17:17">
      <c r="Q221" s="8"/>
    </row>
    <row r="222" spans="17:17">
      <c r="Q222" s="8"/>
    </row>
    <row r="223" spans="17:17">
      <c r="Q223" s="8"/>
    </row>
    <row r="224" spans="17:17">
      <c r="Q224" s="8"/>
    </row>
    <row r="225" spans="17:17">
      <c r="Q225" s="8"/>
    </row>
    <row r="226" spans="17:17">
      <c r="Q226" s="8"/>
    </row>
    <row r="227" spans="17:17">
      <c r="Q227" s="8"/>
    </row>
    <row r="228" spans="17:17">
      <c r="Q228" s="8"/>
    </row>
    <row r="229" spans="17:17">
      <c r="Q229" s="8"/>
    </row>
    <row r="230" spans="17:17">
      <c r="Q230" s="8"/>
    </row>
    <row r="231" spans="17:17">
      <c r="Q231" s="8"/>
    </row>
    <row r="232" spans="17:17">
      <c r="Q232" s="8"/>
    </row>
    <row r="233" spans="17:17">
      <c r="Q233" s="8"/>
    </row>
    <row r="234" spans="17:17">
      <c r="Q234" s="8"/>
    </row>
    <row r="235" spans="17:17">
      <c r="Q235" s="8"/>
    </row>
    <row r="236" spans="17:17">
      <c r="Q236" s="8"/>
    </row>
    <row r="237" spans="17:17">
      <c r="Q237" s="8"/>
    </row>
    <row r="238" spans="17:17">
      <c r="Q238" s="8"/>
    </row>
    <row r="239" spans="17:17">
      <c r="Q239" s="8"/>
    </row>
    <row r="240" spans="17:17">
      <c r="Q240" s="8"/>
    </row>
    <row r="241" spans="17:17">
      <c r="Q241" s="8"/>
    </row>
    <row r="242" spans="17:17">
      <c r="Q242" s="8"/>
    </row>
    <row r="243" spans="17:17">
      <c r="Q243" s="8"/>
    </row>
    <row r="244" spans="17:17">
      <c r="Q244" s="8"/>
    </row>
    <row r="245" spans="17:17">
      <c r="Q245" s="8"/>
    </row>
    <row r="246" spans="17:17">
      <c r="Q246" s="8"/>
    </row>
    <row r="247" spans="17:17">
      <c r="Q247" s="8"/>
    </row>
    <row r="248" spans="17:17">
      <c r="Q248" s="8"/>
    </row>
    <row r="249" spans="17:17">
      <c r="Q249" s="8"/>
    </row>
    <row r="250" spans="17:17">
      <c r="Q250" s="8"/>
    </row>
    <row r="251" spans="17:17">
      <c r="Q251" s="8"/>
    </row>
    <row r="252" spans="17:17">
      <c r="Q252" s="8"/>
    </row>
    <row r="253" spans="17:17">
      <c r="Q253" s="8"/>
    </row>
    <row r="254" spans="17:17">
      <c r="Q254" s="8"/>
    </row>
    <row r="255" spans="17:17">
      <c r="Q255" s="8"/>
    </row>
    <row r="256" spans="17:17">
      <c r="Q256" s="8"/>
    </row>
    <row r="257" spans="17:17">
      <c r="Q257" s="8"/>
    </row>
    <row r="258" spans="17:17">
      <c r="Q258" s="8"/>
    </row>
    <row r="259" spans="17:17">
      <c r="Q259" s="8"/>
    </row>
    <row r="260" spans="17:17">
      <c r="Q260" s="8"/>
    </row>
    <row r="261" spans="17:17">
      <c r="Q261" s="8"/>
    </row>
    <row r="262" spans="17:17">
      <c r="Q262" s="8"/>
    </row>
    <row r="263" spans="17:17">
      <c r="Q263" s="8"/>
    </row>
    <row r="264" spans="17:17">
      <c r="Q264" s="8"/>
    </row>
    <row r="265" spans="17:17">
      <c r="Q265" s="8"/>
    </row>
    <row r="266" spans="17:17">
      <c r="Q266" s="8"/>
    </row>
    <row r="267" spans="17:17">
      <c r="Q267" s="8"/>
    </row>
    <row r="268" spans="17:17">
      <c r="Q268" s="8"/>
    </row>
    <row r="269" spans="17:17">
      <c r="Q269" s="8"/>
    </row>
    <row r="270" spans="17:17">
      <c r="Q270" s="8"/>
    </row>
    <row r="271" spans="17:17">
      <c r="Q271" s="8"/>
    </row>
    <row r="272" spans="17:17">
      <c r="Q272" s="8"/>
    </row>
    <row r="273" spans="17:17">
      <c r="Q273" s="8"/>
    </row>
    <row r="274" spans="17:17">
      <c r="Q274" s="8"/>
    </row>
    <row r="275" spans="17:17">
      <c r="Q275" s="8"/>
    </row>
    <row r="276" spans="17:17">
      <c r="Q276" s="8"/>
    </row>
    <row r="277" spans="17:17">
      <c r="Q277" s="8"/>
    </row>
    <row r="278" spans="17:17">
      <c r="Q278" s="8"/>
    </row>
    <row r="279" spans="17:17">
      <c r="Q279" s="8"/>
    </row>
    <row r="280" spans="17:17">
      <c r="Q280" s="8"/>
    </row>
    <row r="281" spans="17:17">
      <c r="Q281" s="8"/>
    </row>
    <row r="282" spans="17:17">
      <c r="Q282" s="8"/>
    </row>
    <row r="283" spans="17:17">
      <c r="Q283" s="8"/>
    </row>
    <row r="284" spans="17:17">
      <c r="Q284" s="8"/>
    </row>
    <row r="285" spans="17:17">
      <c r="Q285" s="8"/>
    </row>
    <row r="286" spans="17:17">
      <c r="Q286" s="8"/>
    </row>
    <row r="287" spans="17:17">
      <c r="Q287" s="8"/>
    </row>
    <row r="288" spans="17:17">
      <c r="Q288" s="8"/>
    </row>
    <row r="289" spans="17:17">
      <c r="Q289" s="8"/>
    </row>
    <row r="290" spans="17:17">
      <c r="Q290" s="8"/>
    </row>
    <row r="291" spans="17:17">
      <c r="Q291" s="8"/>
    </row>
    <row r="292" spans="17:17">
      <c r="Q292" s="8"/>
    </row>
    <row r="293" spans="17:17">
      <c r="Q293" s="8"/>
    </row>
    <row r="294" spans="17:17">
      <c r="Q294" s="8"/>
    </row>
    <row r="295" spans="17:17">
      <c r="Q295" s="8"/>
    </row>
    <row r="296" spans="17:17">
      <c r="Q296" s="8"/>
    </row>
    <row r="297" spans="17:17">
      <c r="Q297" s="8"/>
    </row>
    <row r="298" spans="17:17">
      <c r="Q298" s="8"/>
    </row>
    <row r="299" spans="17:17">
      <c r="Q299" s="8"/>
    </row>
    <row r="300" spans="17:17">
      <c r="Q300" s="8"/>
    </row>
    <row r="301" spans="17:17">
      <c r="Q301" s="8"/>
    </row>
    <row r="302" spans="17:17">
      <c r="Q302" s="8"/>
    </row>
    <row r="303" spans="17:17">
      <c r="Q303" s="8"/>
    </row>
    <row r="304" spans="17:17">
      <c r="Q304" s="8"/>
    </row>
    <row r="305" spans="17:17">
      <c r="Q305" s="8"/>
    </row>
    <row r="306" spans="17:17">
      <c r="Q306" s="8"/>
    </row>
    <row r="307" spans="17:17">
      <c r="Q307" s="8"/>
    </row>
    <row r="308" spans="17:17">
      <c r="Q308" s="8"/>
    </row>
    <row r="309" spans="17:17">
      <c r="Q309" s="8"/>
    </row>
    <row r="310" spans="17:17">
      <c r="Q310" s="8"/>
    </row>
    <row r="311" spans="17:17">
      <c r="Q311" s="8"/>
    </row>
    <row r="312" spans="17:17">
      <c r="Q312" s="8"/>
    </row>
    <row r="313" spans="17:17">
      <c r="Q313" s="8"/>
    </row>
    <row r="314" spans="17:17">
      <c r="Q314" s="8"/>
    </row>
    <row r="315" spans="17:17">
      <c r="Q315" s="8"/>
    </row>
    <row r="316" spans="17:17">
      <c r="Q316" s="8"/>
    </row>
    <row r="317" spans="17:17">
      <c r="Q317" s="8"/>
    </row>
    <row r="318" spans="17:17">
      <c r="Q318" s="8"/>
    </row>
    <row r="319" spans="17:17">
      <c r="Q319" s="8"/>
    </row>
    <row r="320" spans="17:17">
      <c r="Q320" s="8"/>
    </row>
    <row r="321" spans="17:17">
      <c r="Q321" s="8"/>
    </row>
    <row r="322" spans="17:17">
      <c r="Q322" s="8"/>
    </row>
    <row r="323" spans="17:17">
      <c r="Q323" s="8"/>
    </row>
    <row r="324" spans="17:17">
      <c r="Q324" s="8"/>
    </row>
    <row r="325" spans="17:17">
      <c r="Q325" s="8"/>
    </row>
    <row r="326" spans="17:17">
      <c r="Q326" s="8"/>
    </row>
    <row r="327" spans="17:17">
      <c r="Q327" s="8"/>
    </row>
    <row r="328" spans="17:17">
      <c r="Q328" s="8"/>
    </row>
    <row r="329" spans="17:17">
      <c r="Q329" s="8"/>
    </row>
    <row r="330" spans="17:17">
      <c r="Q330" s="8"/>
    </row>
    <row r="331" spans="17:17">
      <c r="Q331" s="8"/>
    </row>
    <row r="332" spans="17:17">
      <c r="Q332" s="8"/>
    </row>
    <row r="333" spans="17:17">
      <c r="Q333" s="8"/>
    </row>
    <row r="334" spans="17:17">
      <c r="Q334" s="8"/>
    </row>
    <row r="335" spans="17:17">
      <c r="Q335" s="8"/>
    </row>
    <row r="336" spans="17:17">
      <c r="Q336" s="8"/>
    </row>
    <row r="337" spans="17:17">
      <c r="Q337" s="8"/>
    </row>
    <row r="338" spans="17:17">
      <c r="Q338" s="8"/>
    </row>
    <row r="339" spans="17:17">
      <c r="Q339" s="8"/>
    </row>
    <row r="340" spans="17:17">
      <c r="Q340" s="8"/>
    </row>
    <row r="341" spans="17:17">
      <c r="Q341" s="8"/>
    </row>
    <row r="342" spans="17:17">
      <c r="Q342" s="8"/>
    </row>
    <row r="343" spans="17:17">
      <c r="Q343" s="8"/>
    </row>
    <row r="344" spans="17:17">
      <c r="Q344" s="8"/>
    </row>
    <row r="345" spans="17:17">
      <c r="Q345" s="8"/>
    </row>
    <row r="346" spans="17:17">
      <c r="Q346" s="8"/>
    </row>
    <row r="347" spans="17:17">
      <c r="Q347" s="8"/>
    </row>
    <row r="348" spans="17:17">
      <c r="Q348" s="8"/>
    </row>
    <row r="349" spans="17:17">
      <c r="Q349" s="8"/>
    </row>
    <row r="350" spans="17:17">
      <c r="Q350" s="8"/>
    </row>
    <row r="351" spans="17:17">
      <c r="Q351" s="8"/>
    </row>
    <row r="352" spans="17:17">
      <c r="Q352" s="8"/>
    </row>
    <row r="353" spans="17:17">
      <c r="Q353" s="8"/>
    </row>
    <row r="354" spans="17:17">
      <c r="Q354" s="8"/>
    </row>
    <row r="355" spans="17:17">
      <c r="Q355" s="8"/>
    </row>
    <row r="356" spans="17:17">
      <c r="Q356" s="8"/>
    </row>
    <row r="357" spans="17:17">
      <c r="Q357" s="8"/>
    </row>
    <row r="358" spans="17:17">
      <c r="Q358" s="8"/>
    </row>
    <row r="359" spans="17:17">
      <c r="Q359" s="8"/>
    </row>
    <row r="360" spans="17:17">
      <c r="Q360" s="8"/>
    </row>
    <row r="361" spans="17:17">
      <c r="Q361" s="8"/>
    </row>
    <row r="362" spans="17:17">
      <c r="Q362" s="8"/>
    </row>
    <row r="363" spans="17:17">
      <c r="Q363" s="8"/>
    </row>
    <row r="364" spans="17:17">
      <c r="Q364" s="8"/>
    </row>
    <row r="365" spans="17:17">
      <c r="Q365" s="8"/>
    </row>
    <row r="366" spans="17:17">
      <c r="Q366" s="8"/>
    </row>
    <row r="367" spans="17:17">
      <c r="Q367" s="8"/>
    </row>
    <row r="368" spans="17:17">
      <c r="Q368" s="8"/>
    </row>
    <row r="369" spans="17:17">
      <c r="Q369" s="8"/>
    </row>
    <row r="370" spans="17:17">
      <c r="Q370" s="8"/>
    </row>
    <row r="371" spans="17:17">
      <c r="Q371" s="8"/>
    </row>
    <row r="372" spans="17:17">
      <c r="Q372" s="8"/>
    </row>
    <row r="373" spans="17:17">
      <c r="Q373" s="8"/>
    </row>
    <row r="374" spans="17:17">
      <c r="Q374" s="8"/>
    </row>
    <row r="375" spans="17:17">
      <c r="Q375" s="8"/>
    </row>
    <row r="376" spans="17:17">
      <c r="Q376" s="8"/>
    </row>
    <row r="377" spans="17:17">
      <c r="Q377" s="8"/>
    </row>
    <row r="378" spans="17:17">
      <c r="Q378" s="8"/>
    </row>
    <row r="379" spans="17:17">
      <c r="Q379" s="8"/>
    </row>
    <row r="380" spans="17:17">
      <c r="Q380" s="8"/>
    </row>
    <row r="381" spans="17:17">
      <c r="Q381" s="8"/>
    </row>
    <row r="382" spans="17:17">
      <c r="Q382" s="8"/>
    </row>
    <row r="383" spans="17:17">
      <c r="Q383" s="8"/>
    </row>
    <row r="384" spans="17:17">
      <c r="Q384" s="8"/>
    </row>
    <row r="385" spans="17:17">
      <c r="Q385" s="8"/>
    </row>
    <row r="386" spans="17:17">
      <c r="Q386" s="8"/>
    </row>
    <row r="387" spans="17:17">
      <c r="Q387" s="8"/>
    </row>
    <row r="388" spans="17:17">
      <c r="Q388" s="8"/>
    </row>
    <row r="389" spans="17:17">
      <c r="Q389" s="8"/>
    </row>
    <row r="390" spans="17:17">
      <c r="Q390" s="8"/>
    </row>
    <row r="391" spans="17:17">
      <c r="Q391" s="8"/>
    </row>
    <row r="392" spans="17:17">
      <c r="Q392" s="8"/>
    </row>
    <row r="393" spans="17:17">
      <c r="Q393" s="8"/>
    </row>
    <row r="394" spans="17:17">
      <c r="Q394" s="8"/>
    </row>
    <row r="395" spans="17:17">
      <c r="Q395" s="8"/>
    </row>
    <row r="396" spans="17:17">
      <c r="Q396" s="8"/>
    </row>
    <row r="397" spans="17:17">
      <c r="Q397" s="8"/>
    </row>
    <row r="398" spans="17:17">
      <c r="Q398" s="8"/>
    </row>
    <row r="399" spans="17:17">
      <c r="Q399" s="8"/>
    </row>
    <row r="400" spans="17:17">
      <c r="Q400" s="8"/>
    </row>
    <row r="401" spans="17:17">
      <c r="Q401" s="8"/>
    </row>
    <row r="402" spans="17:17">
      <c r="Q402" s="8"/>
    </row>
    <row r="403" spans="17:17">
      <c r="Q403" s="8"/>
    </row>
    <row r="404" spans="17:17">
      <c r="Q404" s="8"/>
    </row>
    <row r="405" spans="17:17">
      <c r="Q405" s="8"/>
    </row>
    <row r="406" spans="17:17">
      <c r="Q406" s="8"/>
    </row>
    <row r="407" spans="17:17">
      <c r="Q407" s="8"/>
    </row>
    <row r="408" spans="17:17">
      <c r="Q408" s="8"/>
    </row>
    <row r="409" spans="17:17">
      <c r="Q409" s="8"/>
    </row>
    <row r="410" spans="17:17">
      <c r="Q410" s="8"/>
    </row>
    <row r="411" spans="17:17">
      <c r="Q411" s="8"/>
    </row>
    <row r="412" spans="17:17">
      <c r="Q412" s="8"/>
    </row>
    <row r="413" spans="17:17">
      <c r="Q413" s="8"/>
    </row>
    <row r="414" spans="17:17">
      <c r="Q414" s="8"/>
    </row>
    <row r="415" spans="17:17">
      <c r="Q415" s="8"/>
    </row>
    <row r="416" spans="17:17">
      <c r="Q416" s="8"/>
    </row>
    <row r="417" spans="17:17">
      <c r="Q417" s="8"/>
    </row>
    <row r="418" spans="17:17">
      <c r="Q418" s="8"/>
    </row>
    <row r="419" spans="17:17">
      <c r="Q419" s="8"/>
    </row>
    <row r="420" spans="17:17">
      <c r="Q420" s="8"/>
    </row>
    <row r="421" spans="17:17">
      <c r="Q421" s="8"/>
    </row>
    <row r="422" spans="17:17">
      <c r="Q422" s="8"/>
    </row>
    <row r="423" spans="17:17">
      <c r="Q423" s="8"/>
    </row>
    <row r="424" spans="17:17">
      <c r="Q424" s="8"/>
    </row>
    <row r="425" spans="17:17">
      <c r="Q425" s="8"/>
    </row>
    <row r="426" spans="17:17">
      <c r="Q426" s="8"/>
    </row>
    <row r="427" spans="17:17">
      <c r="Q427" s="8"/>
    </row>
    <row r="428" spans="17:17">
      <c r="Q428" s="8"/>
    </row>
    <row r="429" spans="17:17">
      <c r="Q429" s="8"/>
    </row>
    <row r="430" spans="17:17">
      <c r="Q430" s="8"/>
    </row>
    <row r="431" spans="17:17">
      <c r="Q431" s="8"/>
    </row>
    <row r="432" spans="17:17">
      <c r="Q432" s="8"/>
    </row>
    <row r="433" spans="17:17">
      <c r="Q433" s="8"/>
    </row>
    <row r="434" spans="17:17">
      <c r="Q434" s="8"/>
    </row>
    <row r="435" spans="17:17">
      <c r="Q435" s="8"/>
    </row>
    <row r="436" spans="17:17">
      <c r="Q436" s="8"/>
    </row>
    <row r="437" spans="17:17">
      <c r="Q437" s="8"/>
    </row>
    <row r="438" spans="17:17">
      <c r="Q438" s="8"/>
    </row>
    <row r="439" spans="17:17">
      <c r="Q439" s="8"/>
    </row>
    <row r="440" spans="17:17">
      <c r="Q440" s="8"/>
    </row>
    <row r="441" spans="17:17">
      <c r="Q441" s="8"/>
    </row>
    <row r="442" spans="17:17">
      <c r="Q442" s="8"/>
    </row>
    <row r="443" spans="17:17">
      <c r="Q443" s="8"/>
    </row>
    <row r="444" spans="17:17">
      <c r="Q444" s="8"/>
    </row>
    <row r="445" spans="17:17">
      <c r="Q445" s="8"/>
    </row>
    <row r="446" spans="17:17">
      <c r="Q446" s="8"/>
    </row>
    <row r="447" spans="17:17">
      <c r="Q447" s="8"/>
    </row>
    <row r="448" spans="17:17">
      <c r="Q448" s="8"/>
    </row>
    <row r="449" spans="17:17">
      <c r="Q449" s="8"/>
    </row>
    <row r="450" spans="17:17">
      <c r="Q450" s="8"/>
    </row>
    <row r="451" spans="17:17">
      <c r="Q451" s="8"/>
    </row>
    <row r="452" spans="17:17">
      <c r="Q452" s="8"/>
    </row>
    <row r="453" spans="17:17">
      <c r="Q453" s="8"/>
    </row>
    <row r="454" spans="17:17">
      <c r="Q454" s="8"/>
    </row>
    <row r="455" spans="17:17">
      <c r="Q455" s="8"/>
    </row>
    <row r="456" spans="17:17">
      <c r="Q456" s="8"/>
    </row>
    <row r="457" spans="17:17">
      <c r="Q457" s="8"/>
    </row>
    <row r="458" spans="17:17">
      <c r="Q458" s="8"/>
    </row>
    <row r="459" spans="17:17">
      <c r="Q459" s="8"/>
    </row>
    <row r="460" spans="17:17">
      <c r="Q460" s="8"/>
    </row>
    <row r="461" spans="17:17">
      <c r="Q461" s="8"/>
    </row>
    <row r="462" spans="17:17">
      <c r="Q462" s="8"/>
    </row>
    <row r="463" spans="17:17">
      <c r="Q463" s="8"/>
    </row>
    <row r="464" spans="17:17">
      <c r="Q464" s="8"/>
    </row>
    <row r="465" spans="17:17">
      <c r="Q465" s="8"/>
    </row>
    <row r="466" spans="17:17">
      <c r="Q466" s="8"/>
    </row>
    <row r="467" spans="17:17">
      <c r="Q467" s="8"/>
    </row>
    <row r="468" spans="17:17">
      <c r="Q468" s="8"/>
    </row>
    <row r="469" spans="17:17">
      <c r="Q469" s="8"/>
    </row>
    <row r="470" spans="17:17">
      <c r="Q470" s="8"/>
    </row>
    <row r="471" spans="17:17">
      <c r="Q471" s="8"/>
    </row>
    <row r="472" spans="17:17">
      <c r="Q472" s="8"/>
    </row>
    <row r="473" spans="17:17">
      <c r="Q473" s="8"/>
    </row>
    <row r="474" spans="17:17">
      <c r="Q474" s="8"/>
    </row>
    <row r="475" spans="17:17">
      <c r="Q475" s="8"/>
    </row>
    <row r="476" spans="17:17">
      <c r="Q476" s="8"/>
    </row>
    <row r="477" spans="17:17">
      <c r="Q477" s="8"/>
    </row>
    <row r="478" spans="17:17">
      <c r="Q478" s="8"/>
    </row>
    <row r="479" spans="17:17">
      <c r="Q479" s="8"/>
    </row>
    <row r="480" spans="17:17">
      <c r="Q480" s="8"/>
    </row>
    <row r="481" spans="17:17">
      <c r="Q481" s="8"/>
    </row>
    <row r="482" spans="17:17">
      <c r="Q482" s="8"/>
    </row>
    <row r="483" spans="17:17">
      <c r="Q483" s="8"/>
    </row>
    <row r="484" spans="17:17">
      <c r="Q484" s="8"/>
    </row>
    <row r="485" spans="17:17">
      <c r="Q485" s="8"/>
    </row>
    <row r="486" spans="17:17">
      <c r="Q486" s="8"/>
    </row>
    <row r="487" spans="17:17">
      <c r="Q487" s="8"/>
    </row>
    <row r="488" spans="17:17">
      <c r="Q488" s="8"/>
    </row>
    <row r="489" spans="17:17">
      <c r="Q489" s="8"/>
    </row>
    <row r="490" spans="17:17">
      <c r="Q490" s="8"/>
    </row>
    <row r="491" spans="17:17">
      <c r="Q491" s="8"/>
    </row>
    <row r="492" spans="17:17">
      <c r="Q492" s="8"/>
    </row>
    <row r="493" spans="17:17">
      <c r="Q493" s="8"/>
    </row>
    <row r="494" spans="17:17">
      <c r="Q494" s="8"/>
    </row>
    <row r="495" spans="17:17">
      <c r="Q495" s="8"/>
    </row>
    <row r="496" spans="17:17">
      <c r="Q496" s="8"/>
    </row>
    <row r="497" spans="17:17">
      <c r="Q497" s="8"/>
    </row>
    <row r="498" spans="17:17">
      <c r="Q498" s="8"/>
    </row>
    <row r="499" spans="17:17">
      <c r="Q499" s="8"/>
    </row>
    <row r="500" spans="17:17">
      <c r="Q500" s="8"/>
    </row>
    <row r="501" spans="17:17">
      <c r="Q501" s="8"/>
    </row>
    <row r="502" spans="17:17">
      <c r="Q502" s="8"/>
    </row>
    <row r="503" spans="17:17">
      <c r="Q503" s="8"/>
    </row>
    <row r="504" spans="17:17">
      <c r="Q504" s="8"/>
    </row>
    <row r="505" spans="17:17">
      <c r="Q505" s="8"/>
    </row>
    <row r="506" spans="17:17">
      <c r="Q506" s="8"/>
    </row>
    <row r="507" spans="17:17">
      <c r="Q507" s="8"/>
    </row>
    <row r="508" spans="17:17">
      <c r="Q508" s="8"/>
    </row>
    <row r="509" spans="17:17">
      <c r="Q509" s="8"/>
    </row>
    <row r="510" spans="17:17">
      <c r="Q510" s="8"/>
    </row>
    <row r="511" spans="17:17">
      <c r="Q511" s="8"/>
    </row>
    <row r="512" spans="17:17">
      <c r="Q512" s="8"/>
    </row>
    <row r="513" spans="17:17">
      <c r="Q513" s="8"/>
    </row>
    <row r="514" spans="17:17">
      <c r="Q514" s="8"/>
    </row>
    <row r="515" spans="17:17">
      <c r="Q515" s="8"/>
    </row>
    <row r="516" spans="17:17">
      <c r="Q516" s="8"/>
    </row>
    <row r="517" spans="17:17">
      <c r="Q517" s="8"/>
    </row>
    <row r="518" spans="17:17">
      <c r="Q518" s="8"/>
    </row>
    <row r="519" spans="17:17">
      <c r="Q519" s="8"/>
    </row>
    <row r="520" spans="17:17">
      <c r="Q520" s="8"/>
    </row>
    <row r="521" spans="17:17">
      <c r="Q521" s="8"/>
    </row>
    <row r="522" spans="17:17">
      <c r="Q522" s="8"/>
    </row>
    <row r="523" spans="17:17">
      <c r="Q523" s="8"/>
    </row>
    <row r="524" spans="17:17">
      <c r="Q524" s="8"/>
    </row>
    <row r="525" spans="17:17">
      <c r="Q525" s="8"/>
    </row>
    <row r="526" spans="17:17">
      <c r="Q526" s="8"/>
    </row>
    <row r="527" spans="17:17">
      <c r="Q527" s="8"/>
    </row>
    <row r="528" spans="17:17">
      <c r="Q528" s="8"/>
    </row>
    <row r="529" spans="17:17">
      <c r="Q529" s="8"/>
    </row>
    <row r="530" spans="17:17">
      <c r="Q530" s="8"/>
    </row>
    <row r="531" spans="17:17">
      <c r="Q531" s="8"/>
    </row>
    <row r="532" spans="17:17">
      <c r="Q532" s="8"/>
    </row>
    <row r="533" spans="17:17">
      <c r="Q533" s="8"/>
    </row>
    <row r="534" spans="17:17">
      <c r="Q534" s="8"/>
    </row>
    <row r="535" spans="17:17">
      <c r="Q535" s="8"/>
    </row>
    <row r="536" spans="17:17">
      <c r="Q536" s="8"/>
    </row>
    <row r="537" spans="17:17">
      <c r="Q537" s="8"/>
    </row>
    <row r="538" spans="17:17">
      <c r="Q538" s="8"/>
    </row>
    <row r="539" spans="17:17">
      <c r="Q539" s="8"/>
    </row>
    <row r="540" spans="17:17">
      <c r="Q540" s="8"/>
    </row>
    <row r="541" spans="17:17">
      <c r="Q541" s="8"/>
    </row>
    <row r="542" spans="17:17">
      <c r="Q542" s="8"/>
    </row>
    <row r="543" spans="17:17">
      <c r="Q543" s="8"/>
    </row>
    <row r="544" spans="17:17">
      <c r="Q544" s="8"/>
    </row>
    <row r="545" spans="17:17">
      <c r="Q545" s="8"/>
    </row>
    <row r="546" spans="17:17">
      <c r="Q546" s="8"/>
    </row>
    <row r="547" spans="17:17">
      <c r="Q547" s="8"/>
    </row>
    <row r="548" spans="17:17">
      <c r="Q548" s="8"/>
    </row>
    <row r="549" spans="17:17">
      <c r="Q549" s="8"/>
    </row>
    <row r="550" spans="17:17">
      <c r="Q550" s="8"/>
    </row>
    <row r="551" spans="17:17">
      <c r="Q551" s="8"/>
    </row>
    <row r="552" spans="17:17">
      <c r="Q552" s="8"/>
    </row>
    <row r="553" spans="17:17">
      <c r="Q553" s="8"/>
    </row>
    <row r="554" spans="17:17">
      <c r="Q554" s="8"/>
    </row>
    <row r="555" spans="17:17">
      <c r="Q555" s="8"/>
    </row>
    <row r="556" spans="17:17">
      <c r="Q556" s="8"/>
    </row>
    <row r="557" spans="17:17">
      <c r="Q557" s="8"/>
    </row>
    <row r="558" spans="17:17">
      <c r="Q558" s="8"/>
    </row>
    <row r="559" spans="17:17">
      <c r="Q559" s="8"/>
    </row>
    <row r="560" spans="17:17">
      <c r="Q560" s="8"/>
    </row>
    <row r="561" spans="17:17">
      <c r="Q561" s="8"/>
    </row>
    <row r="562" spans="17:17">
      <c r="Q562" s="8"/>
    </row>
    <row r="563" spans="17:17">
      <c r="Q563" s="8"/>
    </row>
    <row r="564" spans="17:17">
      <c r="Q564" s="8"/>
    </row>
    <row r="565" spans="17:17">
      <c r="Q565" s="8"/>
    </row>
    <row r="566" spans="17:17">
      <c r="Q566" s="8"/>
    </row>
    <row r="567" spans="17:17">
      <c r="Q567" s="8"/>
    </row>
    <row r="568" spans="17:17">
      <c r="Q568" s="8"/>
    </row>
    <row r="569" spans="17:17">
      <c r="Q569" s="8"/>
    </row>
    <row r="570" spans="17:17">
      <c r="Q570" s="8"/>
    </row>
    <row r="571" spans="17:17">
      <c r="Q571" s="8"/>
    </row>
    <row r="572" spans="17:17">
      <c r="Q572" s="8"/>
    </row>
    <row r="573" spans="17:17">
      <c r="Q573" s="8"/>
    </row>
    <row r="574" spans="17:17">
      <c r="Q574" s="8"/>
    </row>
    <row r="575" spans="17:17">
      <c r="Q575" s="8"/>
    </row>
    <row r="576" spans="17:17">
      <c r="Q576" s="8"/>
    </row>
    <row r="577" spans="17:17">
      <c r="Q577" s="8"/>
    </row>
    <row r="578" spans="17:17">
      <c r="Q578" s="8"/>
    </row>
    <row r="579" spans="17:17">
      <c r="Q579" s="8"/>
    </row>
    <row r="580" spans="17:17">
      <c r="Q580" s="8"/>
    </row>
    <row r="581" spans="17:17">
      <c r="Q581" s="8"/>
    </row>
    <row r="582" spans="17:17">
      <c r="Q582" s="8"/>
    </row>
    <row r="583" spans="17:17">
      <c r="Q583" s="8"/>
    </row>
    <row r="584" spans="17:17">
      <c r="Q584" s="8"/>
    </row>
    <row r="585" spans="17:17">
      <c r="Q585" s="8"/>
    </row>
    <row r="586" spans="17:17">
      <c r="Q586" s="8"/>
    </row>
    <row r="587" spans="17:17">
      <c r="Q587" s="8"/>
    </row>
    <row r="588" spans="17:17">
      <c r="Q588" s="8"/>
    </row>
    <row r="589" spans="17:17">
      <c r="Q589" s="8"/>
    </row>
    <row r="590" spans="17:17">
      <c r="Q590" s="8"/>
    </row>
    <row r="591" spans="17:17">
      <c r="Q591" s="8"/>
    </row>
    <row r="592" spans="17:17">
      <c r="Q592" s="8"/>
    </row>
    <row r="593" spans="17:17">
      <c r="Q593" s="8"/>
    </row>
    <row r="594" spans="17:17">
      <c r="Q594" s="8"/>
    </row>
    <row r="595" spans="17:17">
      <c r="Q595" s="8"/>
    </row>
    <row r="596" spans="17:17">
      <c r="Q596" s="8"/>
    </row>
    <row r="597" spans="17:17">
      <c r="Q597" s="8"/>
    </row>
    <row r="598" spans="17:17">
      <c r="Q598" s="8"/>
    </row>
    <row r="599" spans="17:17">
      <c r="Q599" s="8"/>
    </row>
    <row r="600" spans="17:17">
      <c r="Q600" s="8"/>
    </row>
    <row r="601" spans="17:17">
      <c r="Q601" s="8"/>
    </row>
    <row r="602" spans="17:17">
      <c r="Q602" s="8"/>
    </row>
    <row r="603" spans="17:17">
      <c r="Q603" s="8"/>
    </row>
    <row r="604" spans="17:17">
      <c r="Q604" s="8"/>
    </row>
    <row r="605" spans="17:17">
      <c r="Q605" s="8"/>
    </row>
    <row r="606" spans="17:17">
      <c r="Q606" s="8"/>
    </row>
    <row r="607" spans="17:17">
      <c r="Q607" s="8"/>
    </row>
    <row r="608" spans="17:17">
      <c r="Q608" s="8"/>
    </row>
    <row r="609" spans="17:17">
      <c r="Q609" s="8"/>
    </row>
    <row r="610" spans="17:17">
      <c r="Q610" s="8"/>
    </row>
    <row r="611" spans="17:17">
      <c r="Q611" s="8"/>
    </row>
    <row r="612" spans="17:17">
      <c r="Q612" s="8"/>
    </row>
    <row r="613" spans="17:17">
      <c r="Q613" s="8"/>
    </row>
    <row r="614" spans="17:17">
      <c r="Q614" s="8"/>
    </row>
    <row r="615" spans="17:17">
      <c r="Q615" s="8"/>
    </row>
    <row r="616" spans="17:17">
      <c r="Q616" s="8"/>
    </row>
    <row r="617" spans="17:17">
      <c r="Q617" s="8"/>
    </row>
    <row r="618" spans="17:17">
      <c r="Q618" s="8"/>
    </row>
    <row r="619" spans="17:17">
      <c r="Q619" s="8"/>
    </row>
    <row r="620" spans="17:17">
      <c r="Q620" s="8"/>
    </row>
    <row r="621" spans="17:17">
      <c r="Q621" s="8"/>
    </row>
    <row r="622" spans="17:17">
      <c r="Q622" s="8"/>
    </row>
    <row r="623" spans="17:17">
      <c r="Q623" s="8"/>
    </row>
    <row r="624" spans="17:17">
      <c r="Q624" s="8"/>
    </row>
    <row r="625" spans="17:17">
      <c r="Q625" s="8"/>
    </row>
    <row r="626" spans="17:17">
      <c r="Q626" s="8"/>
    </row>
    <row r="627" spans="17:17">
      <c r="Q627" s="8"/>
    </row>
    <row r="628" spans="17:17">
      <c r="Q628" s="8"/>
    </row>
    <row r="629" spans="17:17">
      <c r="Q629" s="8"/>
    </row>
    <row r="630" spans="17:17">
      <c r="Q630" s="8"/>
    </row>
    <row r="631" spans="17:17">
      <c r="Q631" s="8"/>
    </row>
    <row r="632" spans="17:17">
      <c r="Q632" s="8"/>
    </row>
    <row r="633" spans="17:17">
      <c r="Q633" s="8"/>
    </row>
    <row r="634" spans="17:17">
      <c r="Q634" s="8"/>
    </row>
    <row r="635" spans="17:17">
      <c r="Q635" s="8"/>
    </row>
    <row r="636" spans="17:17">
      <c r="Q636" s="8"/>
    </row>
    <row r="637" spans="17:17">
      <c r="Q637" s="8"/>
    </row>
    <row r="638" spans="17:17">
      <c r="Q638" s="8"/>
    </row>
    <row r="639" spans="17:17">
      <c r="Q639" s="8"/>
    </row>
    <row r="640" spans="17:17">
      <c r="Q640" s="8"/>
    </row>
    <row r="641" spans="17:17">
      <c r="Q641" s="8"/>
    </row>
    <row r="642" spans="17:17">
      <c r="Q642" s="8"/>
    </row>
    <row r="643" spans="17:17">
      <c r="Q643" s="8"/>
    </row>
    <row r="644" spans="17:17">
      <c r="Q644" s="8"/>
    </row>
    <row r="645" spans="17:17">
      <c r="Q645" s="8"/>
    </row>
    <row r="646" spans="17:17">
      <c r="Q646" s="8"/>
    </row>
    <row r="647" spans="17:17">
      <c r="Q647" s="8"/>
    </row>
    <row r="648" spans="17:17">
      <c r="Q648" s="8"/>
    </row>
    <row r="649" spans="17:17">
      <c r="Q649" s="8"/>
    </row>
    <row r="650" spans="17:17">
      <c r="Q650" s="8"/>
    </row>
    <row r="651" spans="17:17">
      <c r="Q651" s="8"/>
    </row>
    <row r="652" spans="17:17">
      <c r="Q652" s="8"/>
    </row>
    <row r="653" spans="17:17">
      <c r="Q653" s="8"/>
    </row>
    <row r="654" spans="17:17">
      <c r="Q654" s="8"/>
    </row>
    <row r="655" spans="17:17">
      <c r="Q655" s="8"/>
    </row>
    <row r="656" spans="17:17">
      <c r="Q656" s="8"/>
    </row>
    <row r="657" spans="17:17">
      <c r="Q657" s="8"/>
    </row>
    <row r="658" spans="17:17">
      <c r="Q658" s="8"/>
    </row>
    <row r="659" spans="17:17">
      <c r="Q659" s="8"/>
    </row>
    <row r="660" spans="17:17">
      <c r="Q660" s="8"/>
    </row>
    <row r="661" spans="17:17">
      <c r="Q661" s="8"/>
    </row>
    <row r="662" spans="17:17">
      <c r="Q662" s="8"/>
    </row>
    <row r="663" spans="17:17">
      <c r="Q663" s="8"/>
    </row>
    <row r="664" spans="17:17">
      <c r="Q664" s="8"/>
    </row>
    <row r="665" spans="17:17">
      <c r="Q665" s="8"/>
    </row>
    <row r="666" spans="17:17">
      <c r="Q666" s="8"/>
    </row>
    <row r="667" spans="17:17">
      <c r="Q667" s="8"/>
    </row>
    <row r="668" spans="17:17">
      <c r="Q668" s="8"/>
    </row>
    <row r="669" spans="17:17">
      <c r="Q669" s="8"/>
    </row>
    <row r="670" spans="17:17">
      <c r="Q670" s="8"/>
    </row>
    <row r="671" spans="17:17">
      <c r="Q671" s="8"/>
    </row>
    <row r="672" spans="17:17">
      <c r="Q672" s="8"/>
    </row>
    <row r="673" spans="17:17">
      <c r="Q673" s="8"/>
    </row>
    <row r="674" spans="17:17">
      <c r="Q674" s="8"/>
    </row>
    <row r="675" spans="17:17">
      <c r="Q675" s="8"/>
    </row>
    <row r="676" spans="17:17">
      <c r="Q676" s="8"/>
    </row>
    <row r="677" spans="17:17">
      <c r="Q677" s="8"/>
    </row>
    <row r="678" spans="17:17">
      <c r="Q678" s="8"/>
    </row>
    <row r="679" spans="17:17">
      <c r="Q679" s="8"/>
    </row>
    <row r="680" spans="17:17">
      <c r="Q680" s="8"/>
    </row>
    <row r="681" spans="17:17">
      <c r="Q681" s="8"/>
    </row>
    <row r="682" spans="17:17">
      <c r="Q682" s="8"/>
    </row>
    <row r="683" spans="17:17">
      <c r="Q683" s="8"/>
    </row>
    <row r="684" spans="17:17">
      <c r="Q684" s="8"/>
    </row>
    <row r="685" spans="17:17">
      <c r="Q685" s="8"/>
    </row>
    <row r="686" spans="17:17">
      <c r="Q686" s="8"/>
    </row>
    <row r="687" spans="17:17">
      <c r="Q687" s="8"/>
    </row>
    <row r="688" spans="17:17">
      <c r="Q688" s="8"/>
    </row>
    <row r="689" spans="17:17">
      <c r="Q689" s="8"/>
    </row>
    <row r="690" spans="17:17">
      <c r="Q690" s="8"/>
    </row>
    <row r="691" spans="17:17">
      <c r="Q691" s="8"/>
    </row>
    <row r="692" spans="17:17">
      <c r="Q692" s="8"/>
    </row>
    <row r="693" spans="17:17">
      <c r="Q693" s="8"/>
    </row>
    <row r="694" spans="17:17">
      <c r="Q694" s="8"/>
    </row>
    <row r="695" spans="17:17">
      <c r="Q695" s="8"/>
    </row>
    <row r="696" spans="17:17">
      <c r="Q696" s="8"/>
    </row>
    <row r="697" spans="17:17">
      <c r="Q697" s="8"/>
    </row>
    <row r="698" spans="17:17">
      <c r="Q698" s="8"/>
    </row>
    <row r="699" spans="17:17">
      <c r="Q699" s="8"/>
    </row>
    <row r="700" spans="17:17">
      <c r="Q700" s="8"/>
    </row>
    <row r="701" spans="17:17">
      <c r="Q701" s="8"/>
    </row>
    <row r="702" spans="17:17">
      <c r="Q702" s="8"/>
    </row>
    <row r="703" spans="17:17">
      <c r="Q703" s="8"/>
    </row>
    <row r="704" spans="17:17">
      <c r="Q704" s="8"/>
    </row>
    <row r="705" spans="17:17">
      <c r="Q705" s="8"/>
    </row>
    <row r="706" spans="17:17">
      <c r="Q706" s="8"/>
    </row>
    <row r="707" spans="17:17">
      <c r="Q707" s="8"/>
    </row>
    <row r="708" spans="17:17">
      <c r="Q708" s="8"/>
    </row>
    <row r="709" spans="17:17">
      <c r="Q709" s="8"/>
    </row>
    <row r="710" spans="17:17">
      <c r="Q710" s="8"/>
    </row>
    <row r="711" spans="17:17">
      <c r="Q711" s="8"/>
    </row>
    <row r="712" spans="17:17">
      <c r="Q712" s="8"/>
    </row>
    <row r="713" spans="17:17">
      <c r="Q713" s="8"/>
    </row>
    <row r="714" spans="17:17">
      <c r="Q714" s="8"/>
    </row>
    <row r="715" spans="17:17">
      <c r="Q715" s="8"/>
    </row>
    <row r="716" spans="17:17">
      <c r="Q716" s="8"/>
    </row>
    <row r="717" spans="17:17">
      <c r="Q717" s="8"/>
    </row>
    <row r="718" spans="17:17">
      <c r="Q718" s="8"/>
    </row>
    <row r="719" spans="17:17">
      <c r="Q719" s="8"/>
    </row>
    <row r="720" spans="17:17">
      <c r="Q720" s="8"/>
    </row>
    <row r="721" spans="17:17">
      <c r="Q721" s="8"/>
    </row>
    <row r="722" spans="17:17">
      <c r="Q722" s="8"/>
    </row>
    <row r="723" spans="17:17">
      <c r="Q723" s="8"/>
    </row>
    <row r="724" spans="17:17">
      <c r="Q724" s="8"/>
    </row>
    <row r="725" spans="17:17">
      <c r="Q725" s="8"/>
    </row>
    <row r="726" spans="17:17">
      <c r="Q726" s="8"/>
    </row>
    <row r="727" spans="17:17">
      <c r="Q727" s="8"/>
    </row>
    <row r="728" spans="17:17">
      <c r="Q728" s="8"/>
    </row>
    <row r="729" spans="17:17">
      <c r="Q729" s="8"/>
    </row>
    <row r="730" spans="17:17">
      <c r="Q730" s="8"/>
    </row>
    <row r="731" spans="17:17">
      <c r="Q731" s="8"/>
    </row>
    <row r="732" spans="17:17">
      <c r="Q732" s="8"/>
    </row>
    <row r="733" spans="17:17">
      <c r="Q733" s="8"/>
    </row>
    <row r="734" spans="17:17">
      <c r="Q734" s="8"/>
    </row>
    <row r="735" spans="17:17">
      <c r="Q735" s="8"/>
    </row>
    <row r="736" spans="17:17">
      <c r="Q736" s="8"/>
    </row>
    <row r="737" spans="17:17">
      <c r="Q737" s="8"/>
    </row>
    <row r="738" spans="17:17">
      <c r="Q738" s="8"/>
    </row>
    <row r="739" spans="17:17">
      <c r="Q739" s="8"/>
    </row>
    <row r="740" spans="17:17">
      <c r="Q740" s="8"/>
    </row>
    <row r="741" spans="17:17">
      <c r="Q741" s="8"/>
    </row>
    <row r="742" spans="17:17">
      <c r="Q742" s="8"/>
    </row>
    <row r="743" spans="17:17">
      <c r="Q743" s="8"/>
    </row>
    <row r="744" spans="17:17">
      <c r="Q744" s="8"/>
    </row>
    <row r="745" spans="17:17">
      <c r="Q745" s="8"/>
    </row>
    <row r="746" spans="17:17">
      <c r="Q746" s="8"/>
    </row>
    <row r="747" spans="17:17">
      <c r="Q747" s="8"/>
    </row>
    <row r="748" spans="17:17">
      <c r="Q748" s="8"/>
    </row>
    <row r="749" spans="17:17">
      <c r="Q749" s="8"/>
    </row>
    <row r="750" spans="17:17">
      <c r="Q750" s="8"/>
    </row>
    <row r="751" spans="17:17">
      <c r="Q751" s="8"/>
    </row>
    <row r="752" spans="17:17">
      <c r="Q752" s="8"/>
    </row>
    <row r="753" spans="17:17">
      <c r="Q753" s="8"/>
    </row>
    <row r="754" spans="17:17">
      <c r="Q754" s="8"/>
    </row>
    <row r="755" spans="17:17">
      <c r="Q755" s="8"/>
    </row>
    <row r="756" spans="17:17">
      <c r="Q756" s="8"/>
    </row>
    <row r="757" spans="17:17">
      <c r="Q757" s="8"/>
    </row>
    <row r="758" spans="17:17">
      <c r="Q758" s="8"/>
    </row>
    <row r="759" spans="17:17">
      <c r="Q759" s="8"/>
    </row>
    <row r="760" spans="17:17">
      <c r="Q760" s="8"/>
    </row>
    <row r="761" spans="17:17">
      <c r="Q761" s="8"/>
    </row>
    <row r="762" spans="17:17">
      <c r="Q762" s="8"/>
    </row>
    <row r="763" spans="17:17">
      <c r="Q763" s="8"/>
    </row>
    <row r="764" spans="17:17">
      <c r="Q764" s="8"/>
    </row>
    <row r="765" spans="17:17">
      <c r="Q765" s="8"/>
    </row>
    <row r="766" spans="17:17">
      <c r="Q766" s="8"/>
    </row>
    <row r="767" spans="17:17">
      <c r="Q767" s="8"/>
    </row>
    <row r="768" spans="17:17">
      <c r="Q768" s="8"/>
    </row>
    <row r="769" spans="17:17">
      <c r="Q769" s="8"/>
    </row>
    <row r="770" spans="17:17">
      <c r="Q770" s="8"/>
    </row>
    <row r="771" spans="17:17">
      <c r="Q771" s="8"/>
    </row>
    <row r="772" spans="17:17">
      <c r="Q772" s="8"/>
    </row>
    <row r="773" spans="17:17">
      <c r="Q773" s="8"/>
    </row>
    <row r="774" spans="17:17">
      <c r="Q774" s="8"/>
    </row>
    <row r="775" spans="17:17">
      <c r="Q775" s="8"/>
    </row>
    <row r="776" spans="17:17">
      <c r="Q776" s="8"/>
    </row>
    <row r="777" spans="17:17">
      <c r="Q777" s="8"/>
    </row>
    <row r="778" spans="17:17">
      <c r="Q778" s="8"/>
    </row>
    <row r="779" spans="17:17">
      <c r="Q779" s="8"/>
    </row>
    <row r="780" spans="17:17">
      <c r="Q780" s="8"/>
    </row>
    <row r="781" spans="17:17">
      <c r="Q781" s="8"/>
    </row>
    <row r="782" spans="17:17">
      <c r="Q782" s="8"/>
    </row>
    <row r="783" spans="17:17">
      <c r="Q783" s="8"/>
    </row>
    <row r="784" spans="17:17">
      <c r="Q784" s="8"/>
    </row>
    <row r="785" spans="17:17">
      <c r="Q785" s="8"/>
    </row>
    <row r="786" spans="17:17">
      <c r="Q786" s="8"/>
    </row>
    <row r="787" spans="17:17">
      <c r="Q787" s="8"/>
    </row>
    <row r="788" spans="17:17">
      <c r="Q788" s="8"/>
    </row>
    <row r="789" spans="17:17">
      <c r="Q789" s="8"/>
    </row>
    <row r="790" spans="17:17">
      <c r="Q790" s="8"/>
    </row>
    <row r="791" spans="17:17">
      <c r="Q791" s="8"/>
    </row>
    <row r="792" spans="17:17">
      <c r="Q792" s="8"/>
    </row>
    <row r="793" spans="17:17">
      <c r="Q793" s="8"/>
    </row>
    <row r="794" spans="17:17">
      <c r="Q794" s="8"/>
    </row>
    <row r="795" spans="17:17">
      <c r="Q795" s="8"/>
    </row>
    <row r="796" spans="17:17">
      <c r="Q796" s="8"/>
    </row>
    <row r="797" spans="17:17">
      <c r="Q797" s="8"/>
    </row>
    <row r="798" spans="17:17">
      <c r="Q798" s="8"/>
    </row>
    <row r="799" spans="17:17">
      <c r="Q799" s="8"/>
    </row>
    <row r="800" spans="17:17">
      <c r="Q800" s="8"/>
    </row>
    <row r="801" spans="17:17">
      <c r="Q801" s="8"/>
    </row>
    <row r="802" spans="17:17">
      <c r="Q802" s="8"/>
    </row>
    <row r="803" spans="17:17">
      <c r="Q803" s="8"/>
    </row>
    <row r="804" spans="17:17">
      <c r="Q804" s="8"/>
    </row>
    <row r="805" spans="17:17">
      <c r="Q805" s="8"/>
    </row>
    <row r="806" spans="17:17">
      <c r="Q806" s="8"/>
    </row>
    <row r="807" spans="17:17">
      <c r="Q807" s="8"/>
    </row>
    <row r="808" spans="17:17">
      <c r="Q808" s="8"/>
    </row>
    <row r="809" spans="17:17">
      <c r="Q809" s="8"/>
    </row>
    <row r="810" spans="17:17">
      <c r="Q810" s="8"/>
    </row>
    <row r="811" spans="17:17">
      <c r="Q811" s="8"/>
    </row>
    <row r="812" spans="17:17">
      <c r="Q812" s="8"/>
    </row>
    <row r="813" spans="17:17">
      <c r="Q813" s="8"/>
    </row>
    <row r="814" spans="17:17">
      <c r="Q814" s="8"/>
    </row>
    <row r="815" spans="17:17">
      <c r="Q815" s="8"/>
    </row>
    <row r="816" spans="17:17">
      <c r="Q816" s="8"/>
    </row>
    <row r="817" spans="17:17">
      <c r="Q817" s="8"/>
    </row>
    <row r="818" spans="17:17">
      <c r="Q818" s="8"/>
    </row>
    <row r="819" spans="17:17">
      <c r="Q819" s="8"/>
    </row>
    <row r="820" spans="17:17">
      <c r="Q820" s="8"/>
    </row>
    <row r="821" spans="17:17">
      <c r="Q821" s="8"/>
    </row>
    <row r="822" spans="17:17">
      <c r="Q822" s="8"/>
    </row>
    <row r="823" spans="17:17">
      <c r="Q823" s="8"/>
    </row>
    <row r="824" spans="17:17">
      <c r="Q824" s="8"/>
    </row>
    <row r="825" spans="17:17">
      <c r="Q825" s="8"/>
    </row>
    <row r="826" spans="17:17">
      <c r="Q826" s="8"/>
    </row>
    <row r="827" spans="17:17">
      <c r="Q827" s="8"/>
    </row>
    <row r="828" spans="17:17">
      <c r="Q828" s="8"/>
    </row>
    <row r="829" spans="17:17">
      <c r="Q829" s="8"/>
    </row>
    <row r="830" spans="17:17">
      <c r="Q830" s="8"/>
    </row>
    <row r="831" spans="17:17">
      <c r="Q831" s="8"/>
    </row>
    <row r="832" spans="17:17">
      <c r="Q832" s="8"/>
    </row>
    <row r="833" spans="17:17">
      <c r="Q833" s="8"/>
    </row>
    <row r="834" spans="17:17">
      <c r="Q834" s="8"/>
    </row>
    <row r="835" spans="17:17">
      <c r="Q835" s="8"/>
    </row>
    <row r="836" spans="17:17">
      <c r="Q836" s="8"/>
    </row>
    <row r="837" spans="17:17">
      <c r="Q837" s="8"/>
    </row>
    <row r="838" spans="17:17">
      <c r="Q838" s="8"/>
    </row>
    <row r="839" spans="17:17">
      <c r="Q839" s="8"/>
    </row>
    <row r="840" spans="17:17">
      <c r="Q840" s="8"/>
    </row>
    <row r="841" spans="17:17">
      <c r="Q841" s="8"/>
    </row>
    <row r="842" spans="17:17">
      <c r="Q842" s="8"/>
    </row>
    <row r="843" spans="17:17">
      <c r="Q843" s="8"/>
    </row>
    <row r="844" spans="17:17">
      <c r="Q844" s="8"/>
    </row>
    <row r="845" spans="17:17">
      <c r="Q845" s="8"/>
    </row>
    <row r="846" spans="17:17">
      <c r="Q846" s="8"/>
    </row>
    <row r="847" spans="17:17">
      <c r="Q847" s="8"/>
    </row>
    <row r="848" spans="17:17">
      <c r="Q848" s="8"/>
    </row>
    <row r="849" spans="17:17">
      <c r="Q849" s="8"/>
    </row>
    <row r="850" spans="17:17">
      <c r="Q850" s="8"/>
    </row>
    <row r="851" spans="17:17">
      <c r="Q851" s="8"/>
    </row>
    <row r="852" spans="17:17">
      <c r="Q852" s="8"/>
    </row>
    <row r="853" spans="17:17">
      <c r="Q853" s="8"/>
    </row>
    <row r="854" spans="17:17">
      <c r="Q854" s="8"/>
    </row>
    <row r="855" spans="17:17">
      <c r="Q855" s="8"/>
    </row>
    <row r="856" spans="17:17">
      <c r="Q856" s="8"/>
    </row>
    <row r="857" spans="17:17">
      <c r="Q857" s="8"/>
    </row>
    <row r="858" spans="17:17">
      <c r="Q858" s="8"/>
    </row>
    <row r="859" spans="17:17">
      <c r="Q859" s="8"/>
    </row>
    <row r="860" spans="17:17">
      <c r="Q860" s="8"/>
    </row>
    <row r="861" spans="17:17">
      <c r="Q861" s="8"/>
    </row>
    <row r="862" spans="17:17">
      <c r="Q862" s="8"/>
    </row>
    <row r="863" spans="17:17">
      <c r="Q863" s="8"/>
    </row>
    <row r="864" spans="17:17">
      <c r="Q864" s="8"/>
    </row>
    <row r="865" spans="17:17">
      <c r="Q865" s="8"/>
    </row>
    <row r="866" spans="17:17">
      <c r="Q866" s="8"/>
    </row>
    <row r="867" spans="17:17">
      <c r="Q867" s="8"/>
    </row>
    <row r="868" spans="17:17">
      <c r="Q868" s="8"/>
    </row>
    <row r="869" spans="17:17">
      <c r="Q869" s="8"/>
    </row>
    <row r="870" spans="17:17">
      <c r="Q870" s="8"/>
    </row>
    <row r="871" spans="17:17">
      <c r="Q871" s="8"/>
    </row>
    <row r="872" spans="17:17">
      <c r="Q872" s="8"/>
    </row>
    <row r="873" spans="17:17">
      <c r="Q873" s="8"/>
    </row>
    <row r="874" spans="17:17">
      <c r="Q874" s="8"/>
    </row>
    <row r="875" spans="17:17">
      <c r="Q875" s="8"/>
    </row>
    <row r="876" spans="17:17">
      <c r="Q876" s="8"/>
    </row>
    <row r="877" spans="17:17">
      <c r="Q877" s="8"/>
    </row>
    <row r="878" spans="17:17">
      <c r="Q878" s="8"/>
    </row>
    <row r="879" spans="17:17">
      <c r="Q879" s="8"/>
    </row>
    <row r="880" spans="17:17">
      <c r="Q880" s="8"/>
    </row>
    <row r="881" spans="17:17">
      <c r="Q881" s="8"/>
    </row>
    <row r="882" spans="17:17">
      <c r="Q882" s="8"/>
    </row>
    <row r="883" spans="17:17">
      <c r="Q883" s="8"/>
    </row>
    <row r="884" spans="17:17">
      <c r="Q884" s="8"/>
    </row>
    <row r="885" spans="17:17">
      <c r="Q885" s="8"/>
    </row>
    <row r="886" spans="17:17">
      <c r="Q886" s="8"/>
    </row>
    <row r="887" spans="17:17">
      <c r="Q887" s="8"/>
    </row>
    <row r="888" spans="17:17">
      <c r="Q888" s="8"/>
    </row>
    <row r="889" spans="17:17">
      <c r="Q889" s="8"/>
    </row>
    <row r="890" spans="17:17">
      <c r="Q890" s="8"/>
    </row>
    <row r="891" spans="17:17">
      <c r="Q891" s="8"/>
    </row>
    <row r="892" spans="17:17">
      <c r="Q892" s="8"/>
    </row>
    <row r="893" spans="17:17">
      <c r="Q893" s="8"/>
    </row>
    <row r="894" spans="17:17">
      <c r="Q894" s="8"/>
    </row>
    <row r="895" spans="17:17">
      <c r="Q895" s="8"/>
    </row>
    <row r="896" spans="17:17">
      <c r="Q896" s="8"/>
    </row>
    <row r="897" spans="17:17">
      <c r="Q897" s="8"/>
    </row>
    <row r="898" spans="17:17">
      <c r="Q898" s="8"/>
    </row>
    <row r="899" spans="17:17">
      <c r="Q899" s="8"/>
    </row>
    <row r="900" spans="17:17">
      <c r="Q900" s="8"/>
    </row>
    <row r="901" spans="17:17">
      <c r="Q901" s="8"/>
    </row>
    <row r="902" spans="17:17">
      <c r="Q902" s="8"/>
    </row>
    <row r="903" spans="17:17">
      <c r="Q903" s="8"/>
    </row>
    <row r="904" spans="17:17">
      <c r="Q904" s="8"/>
    </row>
    <row r="905" spans="17:17">
      <c r="Q905" s="8"/>
    </row>
    <row r="906" spans="17:17">
      <c r="Q906" s="8"/>
    </row>
    <row r="907" spans="17:17">
      <c r="Q907" s="8"/>
    </row>
    <row r="908" spans="17:17">
      <c r="Q908" s="8"/>
    </row>
    <row r="909" spans="17:17">
      <c r="Q909" s="8"/>
    </row>
    <row r="910" spans="17:17">
      <c r="Q910" s="8"/>
    </row>
    <row r="911" spans="17:17">
      <c r="Q911" s="8"/>
    </row>
    <row r="912" spans="17:17">
      <c r="Q912" s="8"/>
    </row>
    <row r="913" spans="17:17">
      <c r="Q913" s="8"/>
    </row>
    <row r="914" spans="17:17">
      <c r="Q914" s="8"/>
    </row>
    <row r="915" spans="17:17">
      <c r="Q915" s="8"/>
    </row>
    <row r="916" spans="17:17">
      <c r="Q916" s="8"/>
    </row>
    <row r="917" spans="17:17">
      <c r="Q917" s="8"/>
    </row>
    <row r="918" spans="17:17">
      <c r="Q918" s="8"/>
    </row>
    <row r="919" spans="17:17">
      <c r="Q919" s="8"/>
    </row>
    <row r="920" spans="17:17">
      <c r="Q920" s="8"/>
    </row>
    <row r="921" spans="17:17">
      <c r="Q921" s="8"/>
    </row>
    <row r="922" spans="17:17">
      <c r="Q922" s="8"/>
    </row>
    <row r="923" spans="17:17">
      <c r="Q923" s="8"/>
    </row>
    <row r="924" spans="17:17">
      <c r="Q924" s="8"/>
    </row>
    <row r="925" spans="17:17">
      <c r="Q925" s="8"/>
    </row>
    <row r="926" spans="17:17">
      <c r="Q926" s="8"/>
    </row>
    <row r="927" spans="17:17">
      <c r="Q927" s="8"/>
    </row>
    <row r="928" spans="17:17">
      <c r="Q928" s="8"/>
    </row>
    <row r="929" spans="17:17">
      <c r="Q929" s="8"/>
    </row>
    <row r="930" spans="17:17">
      <c r="Q930" s="8"/>
    </row>
    <row r="931" spans="17:17">
      <c r="Q931" s="8"/>
    </row>
    <row r="932" spans="17:17">
      <c r="Q932" s="8"/>
    </row>
    <row r="933" spans="17:17">
      <c r="Q933" s="8"/>
    </row>
    <row r="934" spans="17:17">
      <c r="Q934" s="8"/>
    </row>
    <row r="935" spans="17:17">
      <c r="Q935" s="8"/>
    </row>
    <row r="936" spans="17:17">
      <c r="Q936" s="8"/>
    </row>
    <row r="937" spans="17:17">
      <c r="Q937" s="8"/>
    </row>
    <row r="938" spans="17:17">
      <c r="Q938" s="8"/>
    </row>
    <row r="939" spans="17:17">
      <c r="Q939" s="8"/>
    </row>
    <row r="940" spans="17:17">
      <c r="Q940" s="8"/>
    </row>
    <row r="941" spans="17:17">
      <c r="Q941" s="8"/>
    </row>
    <row r="942" spans="17:17">
      <c r="Q942" s="8"/>
    </row>
    <row r="943" spans="17:17">
      <c r="Q943" s="8"/>
    </row>
    <row r="944" spans="17:17">
      <c r="Q944" s="8"/>
    </row>
    <row r="945" spans="17:17">
      <c r="Q945" s="8"/>
    </row>
    <row r="946" spans="17:17">
      <c r="Q946" s="8"/>
    </row>
    <row r="947" spans="17:17">
      <c r="Q947" s="8"/>
    </row>
    <row r="948" spans="17:17">
      <c r="Q948" s="8"/>
    </row>
    <row r="949" spans="17:17">
      <c r="Q949" s="8"/>
    </row>
    <row r="950" spans="17:17">
      <c r="Q950" s="8"/>
    </row>
    <row r="951" spans="17:17">
      <c r="Q951" s="8"/>
    </row>
    <row r="952" spans="17:17">
      <c r="Q952" s="8"/>
    </row>
    <row r="953" spans="17:17">
      <c r="Q953" s="8"/>
    </row>
    <row r="954" spans="17:17">
      <c r="Q954" s="8"/>
    </row>
    <row r="955" spans="17:17">
      <c r="Q955" s="8"/>
    </row>
    <row r="956" spans="17:17">
      <c r="Q956" s="8"/>
    </row>
    <row r="957" spans="17:17">
      <c r="Q957" s="8"/>
    </row>
    <row r="958" spans="17:17">
      <c r="Q958" s="8"/>
    </row>
    <row r="959" spans="17:17">
      <c r="Q959" s="8"/>
    </row>
    <row r="960" spans="17:17">
      <c r="Q960" s="8"/>
    </row>
    <row r="961" spans="17:17">
      <c r="Q961" s="8"/>
    </row>
    <row r="962" spans="17:17">
      <c r="Q962" s="8"/>
    </row>
    <row r="963" spans="17:17">
      <c r="Q963" s="8"/>
    </row>
    <row r="964" spans="17:17">
      <c r="Q964" s="8"/>
    </row>
    <row r="965" spans="17:17">
      <c r="Q965" s="8"/>
    </row>
    <row r="966" spans="17:17">
      <c r="Q966" s="8"/>
    </row>
    <row r="967" spans="17:17">
      <c r="Q967" s="8"/>
    </row>
    <row r="968" spans="17:17">
      <c r="Q968" s="8"/>
    </row>
    <row r="969" spans="17:17">
      <c r="Q969" s="8"/>
    </row>
    <row r="970" spans="17:17">
      <c r="Q970" s="8"/>
    </row>
    <row r="971" spans="17:17">
      <c r="Q971" s="8"/>
    </row>
    <row r="972" spans="17:17">
      <c r="Q972" s="8"/>
    </row>
    <row r="973" spans="17:17">
      <c r="Q973" s="8"/>
    </row>
    <row r="974" spans="17:17">
      <c r="Q974" s="8"/>
    </row>
    <row r="975" spans="17:17">
      <c r="Q975" s="8"/>
    </row>
    <row r="976" spans="17:17">
      <c r="Q976" s="8"/>
    </row>
    <row r="977" spans="17:17">
      <c r="Q977" s="8"/>
    </row>
    <row r="978" spans="17:17">
      <c r="Q978" s="8"/>
    </row>
    <row r="979" spans="17:17">
      <c r="Q979" s="8"/>
    </row>
    <row r="980" spans="17:17">
      <c r="Q980" s="8"/>
    </row>
    <row r="981" spans="17:17">
      <c r="Q981" s="8"/>
    </row>
    <row r="982" spans="17:17">
      <c r="Q982" s="8"/>
    </row>
    <row r="983" spans="17:17">
      <c r="Q983" s="8"/>
    </row>
    <row r="984" spans="17:17">
      <c r="Q984" s="8"/>
    </row>
    <row r="985" spans="17:17">
      <c r="Q985" s="8"/>
    </row>
    <row r="986" spans="17:17">
      <c r="Q986" s="8"/>
    </row>
    <row r="987" spans="17:17">
      <c r="Q987" s="8"/>
    </row>
    <row r="988" spans="17:17">
      <c r="Q988" s="8"/>
    </row>
    <row r="989" spans="17:17">
      <c r="Q989" s="8"/>
    </row>
    <row r="990" spans="17:17">
      <c r="Q990" s="8"/>
    </row>
    <row r="991" spans="17:17">
      <c r="Q991" s="8"/>
    </row>
    <row r="992" spans="17:17">
      <c r="Q992" s="8"/>
    </row>
    <row r="993" spans="17:17">
      <c r="Q993" s="8"/>
    </row>
    <row r="994" spans="17:17">
      <c r="Q994" s="8"/>
    </row>
    <row r="995" spans="17:17">
      <c r="Q995" s="8"/>
    </row>
    <row r="996" spans="17:17">
      <c r="Q996" s="8"/>
    </row>
    <row r="997" spans="17:17">
      <c r="Q997" s="8"/>
    </row>
    <row r="998" spans="17:17">
      <c r="Q998" s="8"/>
    </row>
    <row r="999" spans="17:17">
      <c r="Q999" s="8"/>
    </row>
    <row r="1000" spans="17:17">
      <c r="Q1000" s="8"/>
    </row>
    <row r="1001" spans="17:17">
      <c r="Q1001" s="8"/>
    </row>
    <row r="1002" spans="17:17">
      <c r="Q1002" s="8"/>
    </row>
    <row r="1003" spans="17:17">
      <c r="Q1003" s="8"/>
    </row>
    <row r="1004" spans="17:17">
      <c r="Q1004" s="8"/>
    </row>
    <row r="1005" spans="17:17">
      <c r="Q1005" s="8"/>
    </row>
    <row r="1006" spans="17:17">
      <c r="Q1006" s="8"/>
    </row>
    <row r="1007" spans="17:17">
      <c r="Q1007" s="8"/>
    </row>
    <row r="1008" spans="17:17">
      <c r="Q1008" s="8"/>
    </row>
    <row r="1009" spans="17:17">
      <c r="Q1009" s="8"/>
    </row>
    <row r="1010" spans="17:17">
      <c r="Q1010" s="8"/>
    </row>
    <row r="1011" spans="17:17">
      <c r="Q1011" s="8"/>
    </row>
    <row r="1012" spans="17:17">
      <c r="Q1012" s="8"/>
    </row>
    <row r="1013" spans="17:17">
      <c r="Q1013" s="8"/>
    </row>
    <row r="1014" spans="17:17">
      <c r="Q1014" s="8"/>
    </row>
    <row r="1015" spans="17:17">
      <c r="Q1015" s="8"/>
    </row>
    <row r="1016" spans="17:17">
      <c r="Q1016" s="8"/>
    </row>
    <row r="1017" spans="17:17">
      <c r="Q1017" s="8"/>
    </row>
    <row r="1018" spans="17:17">
      <c r="Q1018" s="8"/>
    </row>
    <row r="1019" spans="17:17">
      <c r="Q1019" s="8"/>
    </row>
    <row r="1020" spans="17:17">
      <c r="Q1020" s="8"/>
    </row>
    <row r="1021" spans="17:17">
      <c r="Q1021" s="8"/>
    </row>
    <row r="1022" spans="17:17">
      <c r="Q1022" s="8"/>
    </row>
    <row r="1023" spans="17:17">
      <c r="Q1023" s="8"/>
    </row>
    <row r="1024" spans="17:17">
      <c r="Q1024" s="8"/>
    </row>
    <row r="1025" spans="17:17">
      <c r="Q1025" s="8"/>
    </row>
    <row r="1026" spans="17:17">
      <c r="Q1026" s="8"/>
    </row>
    <row r="1027" spans="17:17">
      <c r="Q1027" s="8"/>
    </row>
    <row r="1028" spans="17:17">
      <c r="Q1028" s="8"/>
    </row>
    <row r="1029" spans="17:17">
      <c r="Q1029" s="8"/>
    </row>
    <row r="1030" spans="17:17">
      <c r="Q1030" s="8"/>
    </row>
    <row r="1031" spans="17:17">
      <c r="Q1031" s="8"/>
    </row>
    <row r="1032" spans="17:17">
      <c r="Q1032" s="8"/>
    </row>
    <row r="1033" spans="17:17">
      <c r="Q1033" s="8"/>
    </row>
    <row r="1034" spans="17:17">
      <c r="Q1034" s="8"/>
    </row>
    <row r="1035" spans="17:17">
      <c r="Q1035" s="8"/>
    </row>
    <row r="1036" spans="17:17">
      <c r="Q1036" s="8"/>
    </row>
    <row r="1037" spans="17:17">
      <c r="Q1037" s="8"/>
    </row>
    <row r="1038" spans="17:17">
      <c r="Q1038" s="8"/>
    </row>
    <row r="1039" spans="17:17">
      <c r="Q1039" s="8"/>
    </row>
    <row r="1040" spans="17:17">
      <c r="Q1040" s="8"/>
    </row>
    <row r="1041" spans="17:17">
      <c r="Q1041" s="8"/>
    </row>
    <row r="1042" spans="17:17">
      <c r="Q1042" s="8"/>
    </row>
    <row r="1043" spans="17:17">
      <c r="Q1043" s="8"/>
    </row>
    <row r="1044" spans="17:17">
      <c r="Q1044" s="8"/>
    </row>
    <row r="1045" spans="17:17">
      <c r="Q1045" s="8"/>
    </row>
    <row r="1046" spans="17:17">
      <c r="Q1046" s="8"/>
    </row>
    <row r="1047" spans="17:17">
      <c r="Q1047" s="8"/>
    </row>
    <row r="1048" spans="17:17">
      <c r="Q1048" s="8"/>
    </row>
    <row r="1049" spans="17:17">
      <c r="Q1049" s="8"/>
    </row>
    <row r="1050" spans="17:17">
      <c r="Q1050" s="8"/>
    </row>
    <row r="1051" spans="17:17">
      <c r="Q1051" s="8"/>
    </row>
    <row r="1052" spans="17:17">
      <c r="Q1052" s="8"/>
    </row>
    <row r="1053" spans="17:17">
      <c r="Q1053" s="8"/>
    </row>
    <row r="1054" spans="17:17">
      <c r="Q1054" s="8"/>
    </row>
    <row r="1055" spans="17:17">
      <c r="Q1055" s="8"/>
    </row>
    <row r="1056" spans="17:17">
      <c r="Q1056" s="8"/>
    </row>
    <row r="1057" spans="17:17">
      <c r="Q1057" s="8"/>
    </row>
    <row r="1058" spans="17:17">
      <c r="Q1058" s="8"/>
    </row>
    <row r="1059" spans="17:17">
      <c r="Q1059" s="8"/>
    </row>
    <row r="1060" spans="17:17">
      <c r="Q1060" s="8"/>
    </row>
    <row r="1061" spans="17:17">
      <c r="Q1061" s="8"/>
    </row>
    <row r="1062" spans="17:17">
      <c r="Q1062" s="8"/>
    </row>
    <row r="1063" spans="17:17">
      <c r="Q1063" s="8"/>
    </row>
    <row r="1064" spans="17:17">
      <c r="Q1064" s="8"/>
    </row>
    <row r="1065" spans="17:17">
      <c r="Q1065" s="8"/>
    </row>
    <row r="1066" spans="17:17">
      <c r="Q1066" s="8"/>
    </row>
    <row r="1067" spans="17:17">
      <c r="Q1067" s="8"/>
    </row>
    <row r="1068" spans="17:17">
      <c r="Q1068" s="8"/>
    </row>
    <row r="1069" spans="17:17">
      <c r="Q1069" s="8"/>
    </row>
    <row r="1070" spans="17:17">
      <c r="Q1070" s="8"/>
    </row>
    <row r="1071" spans="17:17">
      <c r="Q1071" s="8"/>
    </row>
    <row r="1072" spans="17:17">
      <c r="Q1072" s="8"/>
    </row>
    <row r="1073" spans="17:17">
      <c r="Q1073" s="8"/>
    </row>
    <row r="1074" spans="17:17">
      <c r="Q1074" s="8"/>
    </row>
    <row r="1075" spans="17:17">
      <c r="Q1075" s="8"/>
    </row>
    <row r="1076" spans="17:17">
      <c r="Q1076" s="8"/>
    </row>
    <row r="1077" spans="17:17">
      <c r="Q1077" s="8"/>
    </row>
    <row r="1078" spans="17:17">
      <c r="Q1078" s="8"/>
    </row>
    <row r="1079" spans="17:17">
      <c r="Q1079" s="8"/>
    </row>
    <row r="1080" spans="17:17">
      <c r="Q1080" s="8"/>
    </row>
    <row r="1081" spans="17:17">
      <c r="Q1081" s="8"/>
    </row>
    <row r="1082" spans="17:17">
      <c r="Q1082" s="8"/>
    </row>
    <row r="1083" spans="17:17">
      <c r="Q1083" s="8"/>
    </row>
    <row r="1084" spans="17:17">
      <c r="Q1084" s="8"/>
    </row>
    <row r="1085" spans="17:17">
      <c r="Q1085" s="8"/>
    </row>
    <row r="1086" spans="17:17">
      <c r="Q1086" s="8"/>
    </row>
    <row r="1087" spans="17:17">
      <c r="Q1087" s="8"/>
    </row>
    <row r="1088" spans="17:17">
      <c r="Q1088" s="8"/>
    </row>
    <row r="1089" spans="17:17">
      <c r="Q1089" s="8"/>
    </row>
    <row r="1090" spans="17:17">
      <c r="Q1090" s="8"/>
    </row>
    <row r="1091" spans="17:17">
      <c r="Q1091" s="8"/>
    </row>
    <row r="1092" spans="17:17">
      <c r="Q1092" s="8"/>
    </row>
    <row r="1093" spans="17:17">
      <c r="Q1093" s="8"/>
    </row>
    <row r="1094" spans="17:17">
      <c r="Q1094" s="8"/>
    </row>
    <row r="1095" spans="17:17">
      <c r="Q1095" s="8"/>
    </row>
    <row r="1096" spans="17:17">
      <c r="Q1096" s="8"/>
    </row>
    <row r="1097" spans="17:17">
      <c r="Q1097" s="8"/>
    </row>
    <row r="1098" spans="17:17">
      <c r="Q1098" s="8"/>
    </row>
    <row r="1099" spans="17:17">
      <c r="Q1099" s="8"/>
    </row>
    <row r="1100" spans="17:17">
      <c r="Q1100" s="8"/>
    </row>
    <row r="1101" spans="17:17">
      <c r="Q1101" s="8"/>
    </row>
    <row r="1102" spans="17:17">
      <c r="Q1102" s="8"/>
    </row>
    <row r="1103" spans="17:17">
      <c r="Q1103" s="8"/>
    </row>
    <row r="1104" spans="17:17">
      <c r="Q1104" s="8"/>
    </row>
    <row r="1105" spans="17:17">
      <c r="Q1105" s="8"/>
    </row>
    <row r="1106" spans="17:17">
      <c r="Q1106" s="8"/>
    </row>
    <row r="1107" spans="17:17">
      <c r="Q1107" s="8"/>
    </row>
    <row r="1108" spans="17:17">
      <c r="Q1108" s="8"/>
    </row>
    <row r="1109" spans="17:17">
      <c r="Q1109" s="8"/>
    </row>
    <row r="1110" spans="17:17">
      <c r="Q1110" s="8"/>
    </row>
    <row r="1111" spans="17:17">
      <c r="Q1111" s="8"/>
    </row>
    <row r="1112" spans="17:17">
      <c r="Q1112" s="8"/>
    </row>
    <row r="1113" spans="17:17">
      <c r="Q1113" s="8"/>
    </row>
    <row r="1114" spans="17:17">
      <c r="Q1114" s="8"/>
    </row>
    <row r="1115" spans="17:17">
      <c r="Q1115" s="8"/>
    </row>
    <row r="1116" spans="17:17">
      <c r="Q1116" s="8"/>
    </row>
    <row r="1117" spans="17:17">
      <c r="Q1117" s="8"/>
    </row>
    <row r="1118" spans="17:17">
      <c r="Q1118" s="8"/>
    </row>
    <row r="1119" spans="17:17">
      <c r="Q1119" s="8"/>
    </row>
    <row r="1120" spans="17:17">
      <c r="Q1120" s="8"/>
    </row>
    <row r="1121" spans="17:17">
      <c r="Q1121" s="8"/>
    </row>
    <row r="1122" spans="17:17">
      <c r="Q1122" s="8"/>
    </row>
    <row r="1123" spans="17:17">
      <c r="Q1123" s="8"/>
    </row>
    <row r="1124" spans="17:17">
      <c r="Q1124" s="8"/>
    </row>
    <row r="1125" spans="17:17">
      <c r="Q1125" s="8"/>
    </row>
    <row r="1126" spans="17:17">
      <c r="Q1126" s="8"/>
    </row>
    <row r="1127" spans="17:17">
      <c r="Q1127" s="8"/>
    </row>
    <row r="1128" spans="17:17">
      <c r="Q1128" s="8"/>
    </row>
    <row r="1129" spans="17:17">
      <c r="Q1129" s="8"/>
    </row>
    <row r="1130" spans="17:17">
      <c r="Q1130" s="8"/>
    </row>
    <row r="1131" spans="17:17">
      <c r="Q1131" s="8"/>
    </row>
    <row r="1132" spans="17:17">
      <c r="Q1132" s="8"/>
    </row>
    <row r="1133" spans="17:17">
      <c r="Q1133" s="8"/>
    </row>
    <row r="1134" spans="17:17">
      <c r="Q1134" s="8"/>
    </row>
    <row r="1135" spans="17:17">
      <c r="Q1135" s="8"/>
    </row>
    <row r="1136" spans="17:17">
      <c r="Q1136" s="8"/>
    </row>
    <row r="1137" spans="17:17">
      <c r="Q1137" s="8"/>
    </row>
    <row r="1138" spans="17:17">
      <c r="Q1138" s="8"/>
    </row>
    <row r="1139" spans="17:17">
      <c r="Q1139" s="8"/>
    </row>
    <row r="1140" spans="17:17">
      <c r="Q1140" s="8"/>
    </row>
    <row r="1141" spans="17:17">
      <c r="Q1141" s="8"/>
    </row>
    <row r="1142" spans="17:17">
      <c r="Q1142" s="8"/>
    </row>
    <row r="1143" spans="17:17">
      <c r="Q1143" s="8"/>
    </row>
    <row r="1144" spans="17:17">
      <c r="Q1144" s="8"/>
    </row>
    <row r="1145" spans="17:17">
      <c r="Q1145" s="8"/>
    </row>
    <row r="1146" spans="17:17">
      <c r="Q1146" s="8"/>
    </row>
    <row r="1147" spans="17:17">
      <c r="Q1147" s="8"/>
    </row>
    <row r="1148" spans="17:17">
      <c r="Q1148" s="8"/>
    </row>
    <row r="1149" spans="17:17">
      <c r="Q1149" s="8"/>
    </row>
    <row r="1150" spans="17:17">
      <c r="Q1150" s="8"/>
    </row>
    <row r="1151" spans="17:17">
      <c r="Q1151" s="8"/>
    </row>
    <row r="1152" spans="17:17">
      <c r="Q1152" s="8"/>
    </row>
    <row r="1153" spans="17:17">
      <c r="Q1153" s="8"/>
    </row>
    <row r="1154" spans="17:17">
      <c r="Q1154" s="8"/>
    </row>
    <row r="1155" spans="17:17">
      <c r="Q1155" s="8"/>
    </row>
    <row r="1156" spans="17:17">
      <c r="Q1156" s="8"/>
    </row>
    <row r="1157" spans="17:17">
      <c r="Q1157" s="8"/>
    </row>
    <row r="1158" spans="17:17">
      <c r="Q1158" s="8"/>
    </row>
    <row r="1159" spans="17:17">
      <c r="Q1159" s="8"/>
    </row>
    <row r="1160" spans="17:17">
      <c r="Q1160" s="8"/>
    </row>
    <row r="1161" spans="17:17">
      <c r="Q1161" s="8"/>
    </row>
    <row r="1162" spans="17:17">
      <c r="Q1162" s="8"/>
    </row>
    <row r="1163" spans="17:17">
      <c r="Q1163" s="8"/>
    </row>
    <row r="1164" spans="17:17">
      <c r="Q1164" s="8"/>
    </row>
    <row r="1165" spans="17:17">
      <c r="Q1165" s="8"/>
    </row>
    <row r="1166" spans="17:17">
      <c r="Q1166" s="8"/>
    </row>
    <row r="1167" spans="17:17">
      <c r="Q1167" s="8"/>
    </row>
    <row r="1168" spans="17:17">
      <c r="Q1168" s="8"/>
    </row>
    <row r="1169" spans="17:17">
      <c r="Q1169" s="8"/>
    </row>
    <row r="1170" spans="17:17">
      <c r="Q1170" s="8"/>
    </row>
    <row r="1171" spans="17:17">
      <c r="Q1171" s="8"/>
    </row>
    <row r="1172" spans="17:17">
      <c r="Q1172" s="8"/>
    </row>
    <row r="1173" spans="17:17">
      <c r="Q1173" s="8"/>
    </row>
    <row r="1174" spans="17:17">
      <c r="Q1174" s="8"/>
    </row>
    <row r="1175" spans="17:17">
      <c r="Q1175" s="8"/>
    </row>
    <row r="1176" spans="17:17">
      <c r="Q1176" s="8"/>
    </row>
    <row r="1177" spans="17:17">
      <c r="Q1177" s="8"/>
    </row>
    <row r="1178" spans="17:17">
      <c r="Q1178" s="8"/>
    </row>
    <row r="1179" spans="17:17">
      <c r="Q1179" s="8"/>
    </row>
    <row r="1180" spans="17:17">
      <c r="Q1180" s="8"/>
    </row>
    <row r="1181" spans="17:17">
      <c r="Q1181" s="8"/>
    </row>
    <row r="1182" spans="17:17">
      <c r="Q1182" s="8"/>
    </row>
    <row r="1183" spans="17:17">
      <c r="Q1183" s="8"/>
    </row>
    <row r="1184" spans="17:17">
      <c r="Q1184" s="8"/>
    </row>
    <row r="1185" spans="17:17">
      <c r="Q1185" s="8"/>
    </row>
    <row r="1186" spans="17:17">
      <c r="Q1186" s="8"/>
    </row>
    <row r="1187" spans="17:17">
      <c r="Q1187" s="8"/>
    </row>
    <row r="1188" spans="17:17">
      <c r="Q1188" s="8"/>
    </row>
    <row r="1189" spans="17:17">
      <c r="Q1189" s="8"/>
    </row>
    <row r="1190" spans="17:17">
      <c r="Q1190" s="8"/>
    </row>
    <row r="1191" spans="17:17">
      <c r="Q1191" s="8"/>
    </row>
    <row r="1192" spans="17:17">
      <c r="Q1192" s="8"/>
    </row>
    <row r="1193" spans="17:17">
      <c r="Q1193" s="8"/>
    </row>
    <row r="1194" spans="17:17">
      <c r="Q1194" s="8"/>
    </row>
    <row r="1195" spans="17:17">
      <c r="Q1195" s="8"/>
    </row>
    <row r="1196" spans="17:17">
      <c r="Q1196" s="8"/>
    </row>
    <row r="1197" spans="17:17">
      <c r="Q1197" s="8"/>
    </row>
    <row r="1198" spans="17:17">
      <c r="Q1198" s="8"/>
    </row>
    <row r="1199" spans="17:17">
      <c r="Q1199" s="8"/>
    </row>
    <row r="1200" spans="17:17">
      <c r="Q1200" s="8"/>
    </row>
    <row r="1201" spans="17:17">
      <c r="Q1201" s="8"/>
    </row>
    <row r="1202" spans="17:17">
      <c r="Q1202" s="8"/>
    </row>
    <row r="1203" spans="17:17">
      <c r="Q1203" s="8"/>
    </row>
    <row r="1204" spans="17:17">
      <c r="Q1204" s="8"/>
    </row>
    <row r="1205" spans="17:17">
      <c r="Q1205" s="8"/>
    </row>
    <row r="1206" spans="17:17">
      <c r="Q1206" s="8"/>
    </row>
    <row r="1207" spans="17:17">
      <c r="Q1207" s="8"/>
    </row>
    <row r="1208" spans="17:17">
      <c r="Q1208" s="8"/>
    </row>
    <row r="1209" spans="17:17">
      <c r="Q1209" s="8"/>
    </row>
    <row r="1210" spans="17:17">
      <c r="Q1210" s="8"/>
    </row>
    <row r="1211" spans="17:17">
      <c r="Q1211" s="8"/>
    </row>
    <row r="1212" spans="17:17">
      <c r="Q1212" s="8"/>
    </row>
    <row r="1213" spans="17:17">
      <c r="Q1213" s="8"/>
    </row>
    <row r="1214" spans="17:17">
      <c r="Q1214" s="8"/>
    </row>
    <row r="1215" spans="17:17">
      <c r="Q1215" s="8"/>
    </row>
    <row r="1216" spans="17:17">
      <c r="Q1216" s="8"/>
    </row>
    <row r="1217" spans="17:17">
      <c r="Q1217" s="8"/>
    </row>
    <row r="1218" spans="17:17">
      <c r="Q1218" s="8"/>
    </row>
    <row r="1219" spans="17:17">
      <c r="Q1219" s="8"/>
    </row>
    <row r="1220" spans="17:17">
      <c r="Q1220" s="8"/>
    </row>
    <row r="1221" spans="17:17">
      <c r="Q1221" s="8"/>
    </row>
    <row r="1222" spans="17:17">
      <c r="Q1222" s="8"/>
    </row>
    <row r="1223" spans="17:17">
      <c r="Q1223" s="8"/>
    </row>
    <row r="1224" spans="17:17">
      <c r="Q1224" s="8"/>
    </row>
    <row r="1225" spans="17:17">
      <c r="Q1225" s="8"/>
    </row>
    <row r="1226" spans="17:17">
      <c r="Q1226" s="8"/>
    </row>
    <row r="1227" spans="17:17">
      <c r="Q1227" s="8"/>
    </row>
    <row r="1228" spans="17:17">
      <c r="Q1228" s="8"/>
    </row>
    <row r="1229" spans="17:17">
      <c r="Q1229" s="8"/>
    </row>
    <row r="1230" spans="17:17">
      <c r="Q1230" s="8"/>
    </row>
    <row r="1231" spans="17:17">
      <c r="Q1231" s="8"/>
    </row>
    <row r="1232" spans="17:17">
      <c r="Q1232" s="8"/>
    </row>
    <row r="1233" spans="17:17">
      <c r="Q1233" s="8"/>
    </row>
    <row r="1234" spans="17:17">
      <c r="Q1234" s="8"/>
    </row>
    <row r="1235" spans="17:17">
      <c r="Q1235" s="8"/>
    </row>
    <row r="1236" spans="17:17">
      <c r="Q1236" s="8"/>
    </row>
    <row r="1237" spans="17:17">
      <c r="Q1237" s="8"/>
    </row>
    <row r="1238" spans="17:17">
      <c r="Q1238" s="8"/>
    </row>
    <row r="1239" spans="17:17">
      <c r="Q1239" s="8"/>
    </row>
    <row r="1240" spans="17:17">
      <c r="Q1240" s="8"/>
    </row>
    <row r="1241" spans="17:17">
      <c r="Q1241" s="8"/>
    </row>
    <row r="1242" spans="17:17">
      <c r="Q1242" s="8"/>
    </row>
    <row r="1243" spans="17:17">
      <c r="Q1243" s="8"/>
    </row>
    <row r="1244" spans="17:17">
      <c r="Q1244" s="8"/>
    </row>
    <row r="1245" spans="17:17">
      <c r="Q1245" s="8"/>
    </row>
    <row r="1246" spans="17:17">
      <c r="Q1246" s="8"/>
    </row>
    <row r="1247" spans="17:17">
      <c r="Q1247" s="8"/>
    </row>
    <row r="1248" spans="17:17">
      <c r="Q1248" s="8"/>
    </row>
    <row r="1249" spans="17:17">
      <c r="Q1249" s="8"/>
    </row>
    <row r="1250" spans="17:17">
      <c r="Q1250" s="8"/>
    </row>
    <row r="1251" spans="17:17">
      <c r="Q1251" s="8"/>
    </row>
    <row r="1252" spans="17:17">
      <c r="Q1252" s="8"/>
    </row>
    <row r="1253" spans="17:17">
      <c r="Q1253" s="8"/>
    </row>
    <row r="1254" spans="17:17">
      <c r="Q1254" s="8"/>
    </row>
    <row r="1255" spans="17:17">
      <c r="Q1255" s="8"/>
    </row>
    <row r="1256" spans="17:17">
      <c r="Q1256" s="8"/>
    </row>
    <row r="1257" spans="17:17">
      <c r="Q1257" s="8"/>
    </row>
    <row r="1258" spans="17:17">
      <c r="Q1258" s="8"/>
    </row>
    <row r="1259" spans="17:17">
      <c r="Q1259" s="8"/>
    </row>
    <row r="1260" spans="17:17">
      <c r="Q1260" s="8"/>
    </row>
    <row r="1261" spans="17:17">
      <c r="Q1261" s="8"/>
    </row>
    <row r="1262" spans="17:17">
      <c r="Q1262" s="8"/>
    </row>
    <row r="1263" spans="17:17">
      <c r="Q1263" s="8"/>
    </row>
    <row r="1264" spans="17:17">
      <c r="Q1264" s="8"/>
    </row>
    <row r="1265" spans="17:17">
      <c r="Q1265" s="8"/>
    </row>
    <row r="1266" spans="17:17">
      <c r="Q1266" s="8"/>
    </row>
    <row r="1267" spans="17:17">
      <c r="Q1267" s="8"/>
    </row>
    <row r="1268" spans="17:17">
      <c r="Q1268" s="8"/>
    </row>
    <row r="1269" spans="17:17">
      <c r="Q1269" s="8"/>
    </row>
    <row r="1270" spans="17:17">
      <c r="Q1270" s="8"/>
    </row>
    <row r="1271" spans="17:17">
      <c r="Q1271" s="8"/>
    </row>
    <row r="1272" spans="17:17">
      <c r="Q1272" s="8"/>
    </row>
    <row r="1273" spans="17:17">
      <c r="Q1273" s="8"/>
    </row>
    <row r="1274" spans="17:17">
      <c r="Q1274" s="8"/>
    </row>
    <row r="1275" spans="17:17">
      <c r="Q1275" s="8"/>
    </row>
    <row r="1276" spans="17:17">
      <c r="Q1276" s="8"/>
    </row>
    <row r="1277" spans="17:17">
      <c r="Q1277" s="8"/>
    </row>
    <row r="1278" spans="17:17">
      <c r="Q1278" s="8"/>
    </row>
    <row r="1279" spans="17:17">
      <c r="Q1279" s="8"/>
    </row>
    <row r="1280" spans="17:17">
      <c r="Q1280" s="8"/>
    </row>
    <row r="1281" spans="17:17">
      <c r="Q1281" s="8"/>
    </row>
    <row r="1282" spans="17:17">
      <c r="Q1282" s="8"/>
    </row>
    <row r="1283" spans="17:17">
      <c r="Q1283" s="8"/>
    </row>
    <row r="1284" spans="17:17">
      <c r="Q1284" s="8"/>
    </row>
    <row r="1285" spans="17:17">
      <c r="Q1285" s="8"/>
    </row>
    <row r="1286" spans="17:17">
      <c r="Q1286" s="8"/>
    </row>
    <row r="1287" spans="17:17">
      <c r="Q1287" s="8"/>
    </row>
    <row r="1288" spans="17:17">
      <c r="Q1288" s="8"/>
    </row>
    <row r="1289" spans="17:17">
      <c r="Q1289" s="8"/>
    </row>
    <row r="1290" spans="17:17">
      <c r="Q1290" s="8"/>
    </row>
    <row r="1291" spans="17:17">
      <c r="Q1291" s="8"/>
    </row>
    <row r="1292" spans="17:17">
      <c r="Q1292" s="8"/>
    </row>
    <row r="1293" spans="17:17">
      <c r="Q1293" s="8"/>
    </row>
    <row r="1294" spans="17:17">
      <c r="Q1294" s="8"/>
    </row>
    <row r="1295" spans="17:17">
      <c r="Q1295" s="8"/>
    </row>
    <row r="1296" spans="17:17">
      <c r="Q1296" s="8"/>
    </row>
    <row r="1297" spans="17:17">
      <c r="Q1297" s="8"/>
    </row>
    <row r="1298" spans="17:17">
      <c r="Q1298" s="8"/>
    </row>
    <row r="1299" spans="17:17">
      <c r="Q1299" s="8"/>
    </row>
    <row r="1300" spans="17:17">
      <c r="Q1300" s="8"/>
    </row>
    <row r="1301" spans="17:17">
      <c r="Q1301" s="8"/>
    </row>
    <row r="1302" spans="17:17">
      <c r="Q1302" s="8"/>
    </row>
    <row r="1303" spans="17:17">
      <c r="Q1303" s="8"/>
    </row>
    <row r="1304" spans="17:17">
      <c r="Q1304" s="8"/>
    </row>
    <row r="1305" spans="17:17">
      <c r="Q1305" s="8"/>
    </row>
    <row r="1306" spans="17:17">
      <c r="Q1306" s="8"/>
    </row>
    <row r="1307" spans="17:17">
      <c r="Q1307" s="8"/>
    </row>
    <row r="1308" spans="17:17">
      <c r="Q1308" s="8"/>
    </row>
    <row r="1309" spans="17:17">
      <c r="Q1309" s="8"/>
    </row>
    <row r="1310" spans="17:17">
      <c r="Q1310" s="8"/>
    </row>
    <row r="1311" spans="17:17">
      <c r="Q1311" s="8"/>
    </row>
    <row r="1312" spans="17:17">
      <c r="Q1312" s="8"/>
    </row>
    <row r="1313" spans="17:17">
      <c r="Q1313" s="8"/>
    </row>
    <row r="1314" spans="17:17">
      <c r="Q1314" s="8"/>
    </row>
    <row r="1315" spans="17:17">
      <c r="Q1315" s="8"/>
    </row>
    <row r="1316" spans="17:17">
      <c r="Q1316" s="8"/>
    </row>
    <row r="1317" spans="17:17">
      <c r="Q1317" s="8"/>
    </row>
    <row r="1318" spans="17:17">
      <c r="Q1318" s="8"/>
    </row>
    <row r="1319" spans="17:17">
      <c r="Q1319" s="8"/>
    </row>
    <row r="1320" spans="17:17">
      <c r="Q1320" s="8"/>
    </row>
    <row r="1321" spans="17:17">
      <c r="Q1321" s="8"/>
    </row>
    <row r="1322" spans="17:17">
      <c r="Q1322" s="8"/>
    </row>
    <row r="1323" spans="17:17">
      <c r="Q1323" s="8"/>
    </row>
    <row r="1324" spans="17:17">
      <c r="Q1324" s="8"/>
    </row>
    <row r="1325" spans="17:17">
      <c r="Q1325" s="8"/>
    </row>
    <row r="1326" spans="17:17">
      <c r="Q1326" s="8"/>
    </row>
    <row r="1327" spans="17:17">
      <c r="Q1327" s="8"/>
    </row>
    <row r="1328" spans="17:17">
      <c r="Q1328" s="8"/>
    </row>
    <row r="1329" spans="17:17">
      <c r="Q1329" s="8"/>
    </row>
    <row r="1330" spans="17:17">
      <c r="Q1330" s="8"/>
    </row>
    <row r="1331" spans="17:17">
      <c r="Q1331" s="8"/>
    </row>
    <row r="1332" spans="17:17">
      <c r="Q1332" s="8"/>
    </row>
    <row r="1333" spans="17:17">
      <c r="Q1333" s="8"/>
    </row>
    <row r="1334" spans="17:17">
      <c r="Q1334" s="8"/>
    </row>
    <row r="1335" spans="17:17">
      <c r="Q1335" s="8"/>
    </row>
    <row r="1336" spans="17:17">
      <c r="Q1336" s="8"/>
    </row>
    <row r="1337" spans="17:17">
      <c r="Q1337" s="8"/>
    </row>
    <row r="1338" spans="17:17">
      <c r="Q1338" s="8"/>
    </row>
    <row r="1339" spans="17:17">
      <c r="Q1339" s="8"/>
    </row>
    <row r="1340" spans="17:17">
      <c r="Q1340" s="8"/>
    </row>
    <row r="1341" spans="17:17">
      <c r="Q1341" s="8"/>
    </row>
    <row r="1342" spans="17:17">
      <c r="Q1342" s="8"/>
    </row>
    <row r="1343" spans="17:17">
      <c r="Q1343" s="8"/>
    </row>
    <row r="1344" spans="17:17">
      <c r="Q1344" s="8"/>
    </row>
    <row r="1345" spans="17:17">
      <c r="Q1345" s="8"/>
    </row>
    <row r="1346" spans="17:17">
      <c r="Q1346" s="8"/>
    </row>
    <row r="1347" spans="17:17">
      <c r="Q1347" s="8"/>
    </row>
    <row r="1348" spans="17:17">
      <c r="Q1348" s="8"/>
    </row>
    <row r="1349" spans="17:17">
      <c r="Q1349" s="8"/>
    </row>
    <row r="1350" spans="17:17">
      <c r="Q1350" s="8"/>
    </row>
    <row r="1351" spans="17:17">
      <c r="Q1351" s="8"/>
    </row>
    <row r="1352" spans="17:17">
      <c r="Q1352" s="8"/>
    </row>
    <row r="1353" spans="17:17">
      <c r="Q1353" s="8"/>
    </row>
    <row r="1354" spans="17:17">
      <c r="Q1354" s="8"/>
    </row>
    <row r="1355" spans="17:17">
      <c r="Q1355" s="8"/>
    </row>
    <row r="1356" spans="17:17">
      <c r="Q1356" s="8"/>
    </row>
    <row r="1357" spans="17:17">
      <c r="Q1357" s="8"/>
    </row>
    <row r="1358" spans="17:17">
      <c r="Q1358" s="8"/>
    </row>
    <row r="1359" spans="17:17">
      <c r="Q1359" s="8"/>
    </row>
    <row r="1360" spans="17:17">
      <c r="Q1360" s="8"/>
    </row>
    <row r="1361" spans="17:17">
      <c r="Q1361" s="8"/>
    </row>
    <row r="1362" spans="17:17">
      <c r="Q1362" s="8"/>
    </row>
    <row r="1363" spans="17:17">
      <c r="Q1363" s="8"/>
    </row>
    <row r="1364" spans="17:17">
      <c r="Q1364" s="8"/>
    </row>
    <row r="1365" spans="17:17">
      <c r="Q1365" s="8"/>
    </row>
    <row r="1366" spans="17:17">
      <c r="Q1366" s="8"/>
    </row>
    <row r="1367" spans="17:17">
      <c r="Q1367" s="8"/>
    </row>
    <row r="1368" spans="17:17">
      <c r="Q1368" s="8"/>
    </row>
    <row r="1369" spans="17:17">
      <c r="Q1369" s="8"/>
    </row>
    <row r="1370" spans="17:17">
      <c r="Q1370" s="8"/>
    </row>
    <row r="1371" spans="17:17">
      <c r="Q1371" s="8"/>
    </row>
    <row r="1372" spans="17:17">
      <c r="Q1372" s="8"/>
    </row>
    <row r="1373" spans="17:17">
      <c r="Q1373" s="8"/>
    </row>
    <row r="1374" spans="17:17">
      <c r="Q1374" s="8"/>
    </row>
    <row r="1375" spans="17:17">
      <c r="Q1375" s="8"/>
    </row>
    <row r="1376" spans="17:17">
      <c r="Q1376" s="8"/>
    </row>
    <row r="1377" spans="17:17">
      <c r="Q1377" s="8"/>
    </row>
    <row r="1378" spans="17:17">
      <c r="Q1378" s="8"/>
    </row>
    <row r="1379" spans="17:17">
      <c r="Q1379" s="8"/>
    </row>
    <row r="1380" spans="17:17">
      <c r="Q1380" s="8"/>
    </row>
    <row r="1381" spans="17:17">
      <c r="Q1381" s="8"/>
    </row>
    <row r="1382" spans="17:17">
      <c r="Q1382" s="8"/>
    </row>
    <row r="1383" spans="17:17">
      <c r="Q1383" s="8"/>
    </row>
    <row r="1384" spans="17:17">
      <c r="Q1384" s="8"/>
    </row>
    <row r="1385" spans="17:17">
      <c r="Q1385" s="8"/>
    </row>
    <row r="1386" spans="17:17">
      <c r="Q1386" s="8"/>
    </row>
    <row r="1387" spans="17:17">
      <c r="Q1387" s="8"/>
    </row>
    <row r="1388" spans="17:17">
      <c r="Q1388" s="8"/>
    </row>
    <row r="1389" spans="17:17">
      <c r="Q1389" s="8"/>
    </row>
    <row r="1390" spans="17:17">
      <c r="Q1390" s="8"/>
    </row>
    <row r="1391" spans="17:17">
      <c r="Q1391" s="8"/>
    </row>
    <row r="1392" spans="17:17">
      <c r="Q1392" s="8"/>
    </row>
    <row r="1393" spans="17:17">
      <c r="Q1393" s="8"/>
    </row>
    <row r="1394" spans="17:17">
      <c r="Q1394" s="8"/>
    </row>
    <row r="1395" spans="17:17">
      <c r="Q1395" s="8"/>
    </row>
    <row r="1396" spans="17:17">
      <c r="Q1396" s="8"/>
    </row>
    <row r="1397" spans="17:17">
      <c r="Q1397" s="8"/>
    </row>
    <row r="1398" spans="17:17">
      <c r="Q1398" s="8"/>
    </row>
    <row r="1399" spans="17:17">
      <c r="Q1399" s="8"/>
    </row>
    <row r="1400" spans="17:17">
      <c r="Q1400" s="8"/>
    </row>
    <row r="1401" spans="17:17">
      <c r="Q1401" s="8"/>
    </row>
    <row r="1402" spans="17:17">
      <c r="Q1402" s="8"/>
    </row>
    <row r="1403" spans="17:17">
      <c r="Q1403" s="8"/>
    </row>
    <row r="1404" spans="17:17">
      <c r="Q1404" s="8"/>
    </row>
    <row r="1405" spans="17:17">
      <c r="Q1405" s="8"/>
    </row>
    <row r="1406" spans="17:17">
      <c r="Q1406" s="8"/>
    </row>
    <row r="1407" spans="17:17">
      <c r="Q1407" s="8"/>
    </row>
    <row r="1408" spans="17:17">
      <c r="Q1408" s="8"/>
    </row>
    <row r="1409" spans="17:17">
      <c r="Q1409" s="8"/>
    </row>
    <row r="1410" spans="17:17">
      <c r="Q1410" s="8"/>
    </row>
    <row r="1411" spans="17:17">
      <c r="Q1411" s="8"/>
    </row>
    <row r="1412" spans="17:17">
      <c r="Q1412" s="8"/>
    </row>
    <row r="1413" spans="17:17">
      <c r="Q1413" s="8"/>
    </row>
    <row r="1414" spans="17:17">
      <c r="Q1414" s="8"/>
    </row>
    <row r="1415" spans="17:17">
      <c r="Q1415" s="8"/>
    </row>
    <row r="1416" spans="17:17">
      <c r="Q1416" s="8"/>
    </row>
    <row r="1417" spans="17:17">
      <c r="Q1417" s="8"/>
    </row>
    <row r="1418" spans="17:17">
      <c r="Q1418" s="8"/>
    </row>
    <row r="1419" spans="17:17">
      <c r="Q1419" s="8"/>
    </row>
    <row r="1420" spans="17:17">
      <c r="Q1420" s="8"/>
    </row>
    <row r="1421" spans="17:17">
      <c r="Q1421" s="8"/>
    </row>
    <row r="1422" spans="17:17">
      <c r="Q1422" s="8"/>
    </row>
    <row r="1423" spans="17:17">
      <c r="Q1423" s="8"/>
    </row>
    <row r="1424" spans="17:17">
      <c r="Q1424" s="8"/>
    </row>
    <row r="1425" spans="17:17">
      <c r="Q1425" s="8"/>
    </row>
    <row r="1426" spans="17:17">
      <c r="Q1426" s="8"/>
    </row>
    <row r="1427" spans="17:17">
      <c r="Q1427" s="8"/>
    </row>
    <row r="1428" spans="17:17">
      <c r="Q1428" s="8"/>
    </row>
    <row r="1429" spans="17:17">
      <c r="Q1429" s="8"/>
    </row>
    <row r="1430" spans="17:17">
      <c r="Q1430" s="8"/>
    </row>
    <row r="1431" spans="17:17">
      <c r="Q1431" s="8"/>
    </row>
    <row r="1432" spans="17:17">
      <c r="Q1432" s="8"/>
    </row>
    <row r="1433" spans="17:17">
      <c r="Q1433" s="8"/>
    </row>
    <row r="1434" spans="17:17">
      <c r="Q1434" s="8"/>
    </row>
    <row r="1435" spans="17:17">
      <c r="Q1435" s="8"/>
    </row>
    <row r="1436" spans="17:17">
      <c r="Q1436" s="8"/>
    </row>
    <row r="1437" spans="17:17">
      <c r="Q1437" s="8"/>
    </row>
    <row r="1438" spans="17:17">
      <c r="Q1438" s="8"/>
    </row>
    <row r="1439" spans="17:17">
      <c r="Q1439" s="8"/>
    </row>
    <row r="1440" spans="17:17">
      <c r="Q1440" s="8"/>
    </row>
    <row r="1441" spans="17:17">
      <c r="Q1441" s="8"/>
    </row>
    <row r="1442" spans="17:17">
      <c r="Q1442" s="8"/>
    </row>
    <row r="1443" spans="17:17">
      <c r="Q1443" s="8"/>
    </row>
    <row r="1444" spans="17:17">
      <c r="Q1444" s="8"/>
    </row>
    <row r="1445" spans="17:17">
      <c r="Q1445" s="8"/>
    </row>
    <row r="1446" spans="17:17">
      <c r="Q1446" s="8"/>
    </row>
    <row r="1447" spans="17:17">
      <c r="Q1447" s="8"/>
    </row>
    <row r="1448" spans="17:17">
      <c r="Q1448" s="8"/>
    </row>
    <row r="1449" spans="17:17">
      <c r="Q1449" s="8"/>
    </row>
    <row r="1450" spans="17:17">
      <c r="Q1450" s="8"/>
    </row>
    <row r="1451" spans="17:17">
      <c r="Q1451" s="8"/>
    </row>
    <row r="1452" spans="17:17">
      <c r="Q1452" s="8"/>
    </row>
    <row r="1453" spans="17:17">
      <c r="Q1453" s="8"/>
    </row>
    <row r="1454" spans="17:17">
      <c r="Q1454" s="8"/>
    </row>
    <row r="1455" spans="17:17">
      <c r="Q1455" s="8"/>
    </row>
    <row r="1456" spans="17:17">
      <c r="Q1456" s="8"/>
    </row>
    <row r="1457" spans="17:17">
      <c r="Q1457" s="8"/>
    </row>
    <row r="1458" spans="17:17">
      <c r="Q1458" s="8"/>
    </row>
    <row r="1459" spans="17:17">
      <c r="Q1459" s="8"/>
    </row>
    <row r="1460" spans="17:17">
      <c r="Q1460" s="8"/>
    </row>
    <row r="1461" spans="17:17">
      <c r="Q1461" s="8"/>
    </row>
    <row r="1462" spans="17:17">
      <c r="Q1462" s="8"/>
    </row>
    <row r="1463" spans="17:17">
      <c r="Q1463" s="8"/>
    </row>
    <row r="1464" spans="17:17">
      <c r="Q1464" s="8"/>
    </row>
    <row r="1465" spans="17:17">
      <c r="Q1465" s="8"/>
    </row>
    <row r="1466" spans="17:17">
      <c r="Q1466" s="8"/>
    </row>
    <row r="1467" spans="17:17">
      <c r="Q1467" s="8"/>
    </row>
    <row r="1468" spans="17:17">
      <c r="Q1468" s="8"/>
    </row>
    <row r="1469" spans="17:17">
      <c r="Q1469" s="8"/>
    </row>
    <row r="1470" spans="17:17">
      <c r="Q1470" s="8"/>
    </row>
    <row r="1471" spans="17:17">
      <c r="Q1471" s="8"/>
    </row>
    <row r="1472" spans="17:17">
      <c r="Q1472" s="8"/>
    </row>
    <row r="1473" spans="17:17">
      <c r="Q1473" s="8"/>
    </row>
    <row r="1474" spans="17:17">
      <c r="Q1474" s="8"/>
    </row>
    <row r="1475" spans="17:17">
      <c r="Q1475" s="8"/>
    </row>
    <row r="1476" spans="17:17">
      <c r="Q1476" s="8"/>
    </row>
    <row r="1477" spans="17:17">
      <c r="Q1477" s="8"/>
    </row>
    <row r="1478" spans="17:17">
      <c r="Q1478" s="8"/>
    </row>
    <row r="1479" spans="17:17">
      <c r="Q1479" s="8"/>
    </row>
    <row r="1480" spans="17:17">
      <c r="Q1480" s="8"/>
    </row>
    <row r="1481" spans="17:17">
      <c r="Q1481" s="8"/>
    </row>
    <row r="1482" spans="17:17">
      <c r="Q1482" s="8"/>
    </row>
    <row r="1483" spans="17:17">
      <c r="Q1483" s="8"/>
    </row>
    <row r="1484" spans="17:17">
      <c r="Q1484" s="8"/>
    </row>
    <row r="1485" spans="17:17">
      <c r="Q1485" s="8"/>
    </row>
    <row r="1486" spans="17:17">
      <c r="Q1486" s="8"/>
    </row>
    <row r="1487" spans="17:17">
      <c r="Q1487" s="8"/>
    </row>
    <row r="1488" spans="17:17">
      <c r="Q1488" s="8"/>
    </row>
    <row r="1489" spans="17:17">
      <c r="Q1489" s="8"/>
    </row>
    <row r="1490" spans="17:17">
      <c r="Q1490" s="8"/>
    </row>
    <row r="1491" spans="17:17">
      <c r="Q1491" s="8"/>
    </row>
    <row r="1492" spans="17:17">
      <c r="Q1492" s="8"/>
    </row>
    <row r="1493" spans="17:17">
      <c r="Q1493" s="8"/>
    </row>
    <row r="1494" spans="17:17">
      <c r="Q1494" s="8"/>
    </row>
    <row r="1495" spans="17:17">
      <c r="Q1495" s="8"/>
    </row>
    <row r="1496" spans="17:17">
      <c r="Q1496" s="8"/>
    </row>
    <row r="1497" spans="17:17">
      <c r="Q1497" s="8"/>
    </row>
    <row r="1498" spans="17:17">
      <c r="Q1498" s="8"/>
    </row>
    <row r="1499" spans="17:17">
      <c r="Q1499" s="8"/>
    </row>
    <row r="1500" spans="17:17">
      <c r="Q1500" s="8"/>
    </row>
    <row r="1501" spans="17:17">
      <c r="Q1501" s="8"/>
    </row>
    <row r="1502" spans="17:17">
      <c r="Q1502" s="8"/>
    </row>
    <row r="1503" spans="17:17">
      <c r="Q1503" s="8"/>
    </row>
    <row r="1504" spans="17:17">
      <c r="Q1504" s="8"/>
    </row>
    <row r="1505" spans="17:17">
      <c r="Q1505" s="8"/>
    </row>
    <row r="1506" spans="17:17">
      <c r="Q1506" s="8"/>
    </row>
    <row r="1507" spans="17:17">
      <c r="Q1507" s="8"/>
    </row>
    <row r="1508" spans="17:17">
      <c r="Q1508" s="8"/>
    </row>
    <row r="1509" spans="17:17">
      <c r="Q1509" s="8"/>
    </row>
    <row r="1510" spans="17:17">
      <c r="Q1510" s="8"/>
    </row>
    <row r="1511" spans="17:17">
      <c r="Q1511" s="8"/>
    </row>
    <row r="1512" spans="17:17">
      <c r="Q1512" s="8"/>
    </row>
    <row r="1513" spans="17:17">
      <c r="Q1513" s="8"/>
    </row>
    <row r="1514" spans="17:17">
      <c r="Q1514" s="8"/>
    </row>
    <row r="1515" spans="17:17">
      <c r="Q1515" s="8"/>
    </row>
    <row r="1516" spans="17:17">
      <c r="Q1516" s="8"/>
    </row>
    <row r="1517" spans="17:17">
      <c r="Q1517" s="8"/>
    </row>
    <row r="1518" spans="17:17">
      <c r="Q1518" s="8"/>
    </row>
    <row r="1519" spans="17:17">
      <c r="Q1519" s="8"/>
    </row>
    <row r="1520" spans="17:17">
      <c r="Q1520" s="8"/>
    </row>
    <row r="1521" spans="17:17">
      <c r="Q1521" s="8"/>
    </row>
    <row r="1522" spans="17:17">
      <c r="Q1522" s="8"/>
    </row>
    <row r="1523" spans="17:17">
      <c r="Q1523" s="8"/>
    </row>
    <row r="1524" spans="17:17">
      <c r="Q1524" s="8"/>
    </row>
    <row r="1525" spans="17:17">
      <c r="Q1525" s="8"/>
    </row>
    <row r="1526" spans="17:17">
      <c r="Q1526" s="8"/>
    </row>
    <row r="1527" spans="17:17">
      <c r="Q1527" s="8"/>
    </row>
    <row r="1528" spans="17:17">
      <c r="Q1528" s="8"/>
    </row>
    <row r="1529" spans="17:17">
      <c r="Q1529" s="8"/>
    </row>
    <row r="1530" spans="17:17">
      <c r="Q1530" s="8"/>
    </row>
    <row r="1531" spans="17:17">
      <c r="Q1531" s="8"/>
    </row>
    <row r="1532" spans="17:17">
      <c r="Q1532" s="8"/>
    </row>
    <row r="1533" spans="17:17">
      <c r="Q1533" s="8"/>
    </row>
    <row r="1534" spans="17:17">
      <c r="Q1534" s="8"/>
    </row>
    <row r="1535" spans="17:17">
      <c r="Q1535" s="8"/>
    </row>
    <row r="1536" spans="17:17">
      <c r="Q1536" s="8"/>
    </row>
    <row r="1537" spans="17:17">
      <c r="Q1537" s="8"/>
    </row>
    <row r="1538" spans="17:17">
      <c r="Q1538" s="8"/>
    </row>
    <row r="1539" spans="17:17">
      <c r="Q1539" s="8"/>
    </row>
    <row r="1540" spans="17:17">
      <c r="Q1540" s="8"/>
    </row>
    <row r="1541" spans="17:17">
      <c r="Q1541" s="8"/>
    </row>
    <row r="1542" spans="17:17">
      <c r="Q1542" s="8"/>
    </row>
    <row r="1543" spans="17:17">
      <c r="Q1543" s="8"/>
    </row>
    <row r="1544" spans="17:17">
      <c r="Q1544" s="8"/>
    </row>
    <row r="1545" spans="17:17">
      <c r="Q1545" s="8"/>
    </row>
    <row r="1546" spans="17:17">
      <c r="Q1546" s="8"/>
    </row>
    <row r="1547" spans="17:17">
      <c r="Q1547" s="8"/>
    </row>
    <row r="1548" spans="17:17">
      <c r="Q1548" s="8"/>
    </row>
    <row r="1549" spans="17:17">
      <c r="Q1549" s="8"/>
    </row>
    <row r="1550" spans="17:17">
      <c r="Q1550" s="8"/>
    </row>
    <row r="1551" spans="17:17">
      <c r="Q1551" s="8"/>
    </row>
    <row r="1552" spans="17:17">
      <c r="Q1552" s="8"/>
    </row>
    <row r="1553" spans="17:17">
      <c r="Q1553" s="8"/>
    </row>
    <row r="1554" spans="17:17">
      <c r="Q1554" s="8"/>
    </row>
    <row r="1555" spans="17:17">
      <c r="Q1555" s="8"/>
    </row>
    <row r="1556" spans="17:17">
      <c r="Q1556" s="8"/>
    </row>
    <row r="1557" spans="17:17">
      <c r="Q1557" s="8"/>
    </row>
    <row r="1558" spans="17:17">
      <c r="Q1558" s="8"/>
    </row>
    <row r="1559" spans="17:17">
      <c r="Q1559" s="8"/>
    </row>
    <row r="1560" spans="17:17">
      <c r="Q1560" s="8"/>
    </row>
    <row r="1561" spans="17:17">
      <c r="Q1561" s="8"/>
    </row>
    <row r="1562" spans="17:17">
      <c r="Q1562" s="8"/>
    </row>
    <row r="1563" spans="17:17">
      <c r="Q1563" s="8"/>
    </row>
    <row r="1564" spans="17:17">
      <c r="Q1564" s="8"/>
    </row>
    <row r="1565" spans="17:17">
      <c r="Q1565" s="8"/>
    </row>
    <row r="1566" spans="17:17">
      <c r="Q1566" s="8"/>
    </row>
    <row r="1567" spans="17:17">
      <c r="Q1567" s="8"/>
    </row>
    <row r="1568" spans="17:17">
      <c r="Q1568" s="8"/>
    </row>
    <row r="1569" spans="17:17">
      <c r="Q1569" s="8"/>
    </row>
    <row r="1570" spans="17:17">
      <c r="Q1570" s="8"/>
    </row>
    <row r="1571" spans="17:17">
      <c r="Q1571" s="8"/>
    </row>
    <row r="1572" spans="17:17">
      <c r="Q1572" s="8"/>
    </row>
    <row r="1573" spans="17:17">
      <c r="Q1573" s="8"/>
    </row>
    <row r="1574" spans="17:17">
      <c r="Q1574" s="8"/>
    </row>
    <row r="1575" spans="17:17">
      <c r="Q1575" s="8"/>
    </row>
    <row r="1576" spans="17:17">
      <c r="Q1576" s="8"/>
    </row>
    <row r="1577" spans="17:17">
      <c r="Q1577" s="8"/>
    </row>
    <row r="1578" spans="17:17">
      <c r="Q1578" s="8"/>
    </row>
    <row r="1579" spans="17:17">
      <c r="Q1579" s="8"/>
    </row>
    <row r="1580" spans="17:17">
      <c r="Q1580" s="8"/>
    </row>
    <row r="1581" spans="17:17">
      <c r="Q1581" s="8"/>
    </row>
    <row r="1582" spans="17:17">
      <c r="Q1582" s="8"/>
    </row>
    <row r="1583" spans="17:17">
      <c r="Q1583" s="8"/>
    </row>
    <row r="1584" spans="17:17">
      <c r="Q1584" s="8"/>
    </row>
    <row r="1585" spans="17:17">
      <c r="Q1585" s="8"/>
    </row>
    <row r="1586" spans="17:17">
      <c r="Q1586" s="8"/>
    </row>
    <row r="1587" spans="17:17">
      <c r="Q1587" s="8"/>
    </row>
    <row r="1588" spans="17:17">
      <c r="Q1588" s="8"/>
    </row>
    <row r="1589" spans="17:17">
      <c r="Q1589" s="8"/>
    </row>
    <row r="1590" spans="17:17">
      <c r="Q1590" s="8"/>
    </row>
    <row r="1591" spans="17:17">
      <c r="Q1591" s="8"/>
    </row>
    <row r="1592" spans="17:17">
      <c r="Q1592" s="8"/>
    </row>
    <row r="1593" spans="17:17">
      <c r="Q1593" s="8"/>
    </row>
    <row r="1594" spans="17:17">
      <c r="Q1594" s="8"/>
    </row>
    <row r="1595" spans="17:17">
      <c r="Q1595" s="8"/>
    </row>
    <row r="1596" spans="17:17">
      <c r="Q1596" s="8"/>
    </row>
    <row r="1597" spans="17:17">
      <c r="Q1597" s="8"/>
    </row>
    <row r="1598" spans="17:17">
      <c r="Q1598" s="8"/>
    </row>
    <row r="1599" spans="17:17">
      <c r="Q1599" s="8"/>
    </row>
    <row r="1600" spans="17:17">
      <c r="Q1600" s="8"/>
    </row>
    <row r="1601" spans="17:17">
      <c r="Q1601" s="8"/>
    </row>
    <row r="1602" spans="17:17">
      <c r="Q1602" s="8"/>
    </row>
    <row r="1603" spans="17:17">
      <c r="Q1603" s="8"/>
    </row>
    <row r="1604" spans="17:17">
      <c r="Q1604" s="8"/>
    </row>
    <row r="1605" spans="17:17">
      <c r="Q1605" s="8"/>
    </row>
    <row r="1606" spans="17:17">
      <c r="Q1606" s="8"/>
    </row>
    <row r="1607" spans="17:17">
      <c r="Q1607" s="8"/>
    </row>
    <row r="1608" spans="17:17">
      <c r="Q1608" s="8"/>
    </row>
    <row r="1609" spans="17:17">
      <c r="Q1609" s="8"/>
    </row>
    <row r="1610" spans="17:17">
      <c r="Q1610" s="8"/>
    </row>
    <row r="1611" spans="17:17">
      <c r="Q1611" s="8"/>
    </row>
    <row r="1612" spans="17:17">
      <c r="Q1612" s="8"/>
    </row>
    <row r="1613" spans="17:17">
      <c r="Q1613" s="8"/>
    </row>
    <row r="1614" spans="17:17">
      <c r="Q1614" s="8"/>
    </row>
    <row r="1615" spans="17:17">
      <c r="Q1615" s="8"/>
    </row>
    <row r="1616" spans="17:17">
      <c r="Q1616" s="8"/>
    </row>
    <row r="1617" spans="17:17">
      <c r="Q1617" s="8"/>
    </row>
    <row r="1618" spans="17:17">
      <c r="Q1618" s="8"/>
    </row>
    <row r="1619" spans="17:17">
      <c r="Q1619" s="8"/>
    </row>
    <row r="1620" spans="17:17">
      <c r="Q1620" s="8"/>
    </row>
    <row r="1621" spans="17:17">
      <c r="Q1621" s="8"/>
    </row>
    <row r="1622" spans="17:17">
      <c r="Q1622" s="8"/>
    </row>
    <row r="1623" spans="17:17">
      <c r="Q1623" s="8"/>
    </row>
    <row r="1624" spans="17:17">
      <c r="Q1624" s="8"/>
    </row>
    <row r="1625" spans="17:17">
      <c r="Q1625" s="8"/>
    </row>
    <row r="1626" spans="17:17">
      <c r="Q1626" s="8"/>
    </row>
    <row r="1627" spans="17:17">
      <c r="Q1627" s="8"/>
    </row>
    <row r="1628" spans="17:17">
      <c r="Q1628" s="8"/>
    </row>
    <row r="1629" spans="17:17">
      <c r="Q1629" s="8"/>
    </row>
    <row r="1630" spans="17:17">
      <c r="Q1630" s="8"/>
    </row>
    <row r="1631" spans="17:17">
      <c r="Q1631" s="8"/>
    </row>
    <row r="1632" spans="17:17">
      <c r="Q1632" s="8"/>
    </row>
    <row r="1633" spans="17:17">
      <c r="Q1633" s="8"/>
    </row>
    <row r="1634" spans="17:17">
      <c r="Q1634" s="8"/>
    </row>
    <row r="1635" spans="17:17">
      <c r="Q1635" s="8"/>
    </row>
    <row r="1636" spans="17:17">
      <c r="Q1636" s="8"/>
    </row>
    <row r="1637" spans="17:17">
      <c r="Q1637" s="8"/>
    </row>
    <row r="1638" spans="17:17">
      <c r="Q1638" s="8"/>
    </row>
    <row r="1639" spans="17:17">
      <c r="Q1639" s="8"/>
    </row>
    <row r="1640" spans="17:17">
      <c r="Q1640" s="8"/>
    </row>
    <row r="1641" spans="17:17">
      <c r="Q1641" s="8"/>
    </row>
    <row r="1642" spans="17:17">
      <c r="Q1642" s="8"/>
    </row>
    <row r="1643" spans="17:17">
      <c r="Q1643" s="8"/>
    </row>
    <row r="1644" spans="17:17">
      <c r="Q1644" s="8"/>
    </row>
    <row r="1645" spans="17:17">
      <c r="Q1645" s="8"/>
    </row>
    <row r="1646" spans="17:17">
      <c r="Q1646" s="8"/>
    </row>
    <row r="1647" spans="17:17">
      <c r="Q1647" s="8"/>
    </row>
    <row r="1648" spans="17:17">
      <c r="Q1648" s="8"/>
    </row>
    <row r="1649" spans="17:17">
      <c r="Q1649" s="8"/>
    </row>
    <row r="1650" spans="17:17">
      <c r="Q1650" s="8"/>
    </row>
    <row r="1651" spans="17:17">
      <c r="Q1651" s="8"/>
    </row>
    <row r="1652" spans="17:17">
      <c r="Q1652" s="8"/>
    </row>
    <row r="1653" spans="17:17">
      <c r="Q1653" s="8"/>
    </row>
    <row r="1654" spans="17:17">
      <c r="Q1654" s="8"/>
    </row>
    <row r="1655" spans="17:17">
      <c r="Q1655" s="8"/>
    </row>
    <row r="1656" spans="17:17">
      <c r="Q1656" s="8"/>
    </row>
    <row r="1657" spans="17:17">
      <c r="Q1657" s="8"/>
    </row>
    <row r="1658" spans="17:17">
      <c r="Q1658" s="8"/>
    </row>
    <row r="1659" spans="17:17">
      <c r="Q1659" s="8"/>
    </row>
    <row r="1660" spans="17:17">
      <c r="Q1660" s="8"/>
    </row>
    <row r="1661" spans="17:17">
      <c r="Q1661" s="8"/>
    </row>
    <row r="1662" spans="17:17">
      <c r="Q1662" s="8"/>
    </row>
    <row r="1663" spans="17:17">
      <c r="Q1663" s="8"/>
    </row>
    <row r="1664" spans="17:17">
      <c r="Q1664" s="8"/>
    </row>
    <row r="1665" spans="17:17">
      <c r="Q1665" s="8"/>
    </row>
    <row r="1666" spans="17:17">
      <c r="Q1666" s="8"/>
    </row>
    <row r="1667" spans="17:17">
      <c r="Q1667" s="8"/>
    </row>
    <row r="1668" spans="17:17">
      <c r="Q1668" s="8"/>
    </row>
    <row r="1669" spans="17:17">
      <c r="Q1669" s="8"/>
    </row>
    <row r="1670" spans="17:17">
      <c r="Q1670" s="8"/>
    </row>
    <row r="1671" spans="17:17">
      <c r="Q1671" s="8"/>
    </row>
    <row r="1672" spans="17:17">
      <c r="Q1672" s="8"/>
    </row>
    <row r="1673" spans="17:17">
      <c r="Q1673" s="8"/>
    </row>
    <row r="1674" spans="17:17">
      <c r="Q1674" s="8"/>
    </row>
    <row r="1675" spans="17:17">
      <c r="Q1675" s="8"/>
    </row>
    <row r="1676" spans="17:17">
      <c r="Q1676" s="8"/>
    </row>
    <row r="1677" spans="17:17">
      <c r="Q1677" s="8"/>
    </row>
    <row r="1678" spans="17:17">
      <c r="Q1678" s="8"/>
    </row>
    <row r="1679" spans="17:17">
      <c r="Q1679" s="8"/>
    </row>
    <row r="1680" spans="17:17">
      <c r="Q1680" s="8"/>
    </row>
    <row r="1681" spans="17:17">
      <c r="Q1681" s="8"/>
    </row>
    <row r="1682" spans="17:17">
      <c r="Q1682" s="8"/>
    </row>
    <row r="1683" spans="17:17">
      <c r="Q1683" s="8"/>
    </row>
    <row r="1684" spans="17:17">
      <c r="Q1684" s="8"/>
    </row>
    <row r="1685" spans="17:17">
      <c r="Q1685" s="8"/>
    </row>
    <row r="1686" spans="17:17">
      <c r="Q1686" s="8"/>
    </row>
    <row r="1687" spans="17:17">
      <c r="Q1687" s="8"/>
    </row>
    <row r="1688" spans="17:17">
      <c r="Q1688" s="8"/>
    </row>
    <row r="1689" spans="17:17">
      <c r="Q1689" s="8"/>
    </row>
    <row r="1690" spans="17:17">
      <c r="Q1690" s="8"/>
    </row>
    <row r="1691" spans="17:17">
      <c r="Q1691" s="8"/>
    </row>
    <row r="1692" spans="17:17">
      <c r="Q1692" s="8"/>
    </row>
    <row r="1693" spans="17:17">
      <c r="Q1693" s="8"/>
    </row>
    <row r="1694" spans="17:17">
      <c r="Q1694" s="8"/>
    </row>
    <row r="1695" spans="17:17">
      <c r="Q1695" s="8"/>
    </row>
    <row r="1696" spans="17:17">
      <c r="Q1696" s="8"/>
    </row>
    <row r="1697" spans="17:17">
      <c r="Q1697" s="8"/>
    </row>
    <row r="1698" spans="17:17">
      <c r="Q1698" s="8"/>
    </row>
    <row r="1699" spans="17:17">
      <c r="Q1699" s="8"/>
    </row>
    <row r="1700" spans="17:17">
      <c r="Q1700" s="8"/>
    </row>
    <row r="1701" spans="17:17">
      <c r="Q1701" s="8"/>
    </row>
    <row r="1702" spans="17:17">
      <c r="Q1702" s="8"/>
    </row>
    <row r="1703" spans="17:17">
      <c r="Q1703" s="8"/>
    </row>
    <row r="1704" spans="17:17">
      <c r="Q1704" s="8"/>
    </row>
    <row r="1705" spans="17:17">
      <c r="Q1705" s="8"/>
    </row>
    <row r="1706" spans="17:17">
      <c r="Q1706" s="8"/>
    </row>
    <row r="1707" spans="17:17">
      <c r="Q1707" s="8"/>
    </row>
    <row r="1708" spans="17:17">
      <c r="Q1708" s="8"/>
    </row>
    <row r="1709" spans="17:17">
      <c r="Q1709" s="8"/>
    </row>
    <row r="1710" spans="17:17">
      <c r="Q1710" s="8"/>
    </row>
    <row r="1711" spans="17:17">
      <c r="Q1711" s="8"/>
    </row>
    <row r="1712" spans="17:17">
      <c r="Q1712" s="8"/>
    </row>
    <row r="1713" spans="17:17">
      <c r="Q1713" s="8"/>
    </row>
    <row r="1714" spans="17:17">
      <c r="Q1714" s="8"/>
    </row>
    <row r="1715" spans="17:17">
      <c r="Q1715" s="8"/>
    </row>
    <row r="1716" spans="17:17">
      <c r="Q1716" s="8"/>
    </row>
    <row r="1717" spans="17:17">
      <c r="Q1717" s="8"/>
    </row>
    <row r="1718" spans="17:17">
      <c r="Q1718" s="8"/>
    </row>
    <row r="1719" spans="17:17">
      <c r="Q1719" s="8"/>
    </row>
    <row r="1720" spans="17:17">
      <c r="Q1720" s="8"/>
    </row>
    <row r="1721" spans="17:17">
      <c r="Q1721" s="8"/>
    </row>
    <row r="1722" spans="17:17">
      <c r="Q1722" s="8"/>
    </row>
    <row r="1723" spans="17:17">
      <c r="Q1723" s="8"/>
    </row>
    <row r="1724" spans="17:17">
      <c r="Q1724" s="8"/>
    </row>
    <row r="1725" spans="17:17">
      <c r="Q1725" s="8"/>
    </row>
    <row r="1726" spans="17:17">
      <c r="Q1726" s="8"/>
    </row>
    <row r="1727" spans="17:17">
      <c r="Q1727" s="8"/>
    </row>
    <row r="1728" spans="17:17">
      <c r="Q1728" s="8"/>
    </row>
    <row r="1729" spans="17:17">
      <c r="Q1729" s="8"/>
    </row>
    <row r="1730" spans="17:17">
      <c r="Q1730" s="8"/>
    </row>
    <row r="1731" spans="17:17">
      <c r="Q1731" s="8"/>
    </row>
    <row r="1732" spans="17:17">
      <c r="Q1732" s="8"/>
    </row>
    <row r="1733" spans="17:17">
      <c r="Q1733" s="8"/>
    </row>
    <row r="1734" spans="17:17">
      <c r="Q1734" s="8"/>
    </row>
    <row r="1735" spans="17:17">
      <c r="Q1735" s="8"/>
    </row>
    <row r="1736" spans="17:17">
      <c r="Q1736" s="8"/>
    </row>
    <row r="1737" spans="17:17">
      <c r="Q1737" s="8"/>
    </row>
    <row r="1738" spans="17:17">
      <c r="Q1738" s="8"/>
    </row>
    <row r="1739" spans="17:17">
      <c r="Q1739" s="8"/>
    </row>
    <row r="1740" spans="17:17">
      <c r="Q1740" s="8"/>
    </row>
    <row r="1741" spans="17:17">
      <c r="Q1741" s="8"/>
    </row>
    <row r="1742" spans="17:17">
      <c r="Q1742" s="8"/>
    </row>
    <row r="1743" spans="17:17">
      <c r="Q1743" s="8"/>
    </row>
    <row r="1744" spans="17:17">
      <c r="Q1744" s="8"/>
    </row>
    <row r="1745" spans="17:17">
      <c r="Q1745" s="8"/>
    </row>
    <row r="1746" spans="17:17">
      <c r="Q1746" s="8"/>
    </row>
    <row r="1747" spans="17:17">
      <c r="Q1747" s="8"/>
    </row>
    <row r="1748" spans="17:17">
      <c r="Q1748" s="8"/>
    </row>
    <row r="1749" spans="17:17">
      <c r="Q1749" s="8"/>
    </row>
    <row r="1750" spans="17:17">
      <c r="Q1750" s="8"/>
    </row>
    <row r="1751" spans="17:17">
      <c r="Q1751" s="8"/>
    </row>
    <row r="1752" spans="17:17">
      <c r="Q1752" s="8"/>
    </row>
    <row r="1753" spans="17:17">
      <c r="Q1753" s="8"/>
    </row>
    <row r="1754" spans="17:17">
      <c r="Q1754" s="8"/>
    </row>
    <row r="1755" spans="17:17">
      <c r="Q1755" s="8"/>
    </row>
    <row r="1756" spans="17:17">
      <c r="Q1756" s="8"/>
    </row>
    <row r="1757" spans="17:17">
      <c r="Q1757" s="8"/>
    </row>
    <row r="1758" spans="17:17">
      <c r="Q1758" s="8"/>
    </row>
    <row r="1759" spans="17:17">
      <c r="Q1759" s="8"/>
    </row>
    <row r="1760" spans="17:17">
      <c r="Q1760" s="8"/>
    </row>
    <row r="1761" spans="17:17">
      <c r="Q1761" s="8"/>
    </row>
    <row r="1762" spans="17:17">
      <c r="Q1762" s="8"/>
    </row>
    <row r="1763" spans="17:17">
      <c r="Q1763" s="8"/>
    </row>
    <row r="1764" spans="17:17">
      <c r="Q1764" s="8"/>
    </row>
    <row r="1765" spans="17:17">
      <c r="Q1765" s="8"/>
    </row>
    <row r="1766" spans="17:17">
      <c r="Q1766" s="8"/>
    </row>
    <row r="1767" spans="17:17">
      <c r="Q1767" s="8"/>
    </row>
    <row r="1768" spans="17:17">
      <c r="Q1768" s="8"/>
    </row>
    <row r="1769" spans="17:17">
      <c r="Q1769" s="8"/>
    </row>
    <row r="1770" spans="17:17">
      <c r="Q1770" s="8"/>
    </row>
    <row r="1771" spans="17:17">
      <c r="Q1771" s="8"/>
    </row>
    <row r="1772" spans="17:17">
      <c r="Q1772" s="8"/>
    </row>
    <row r="1773" spans="17:17">
      <c r="Q1773" s="8"/>
    </row>
    <row r="1774" spans="17:17">
      <c r="Q1774" s="8"/>
    </row>
    <row r="1775" spans="17:17">
      <c r="Q1775" s="8"/>
    </row>
    <row r="1776" spans="17:17">
      <c r="Q1776" s="8"/>
    </row>
    <row r="1777" spans="17:17">
      <c r="Q1777" s="8"/>
    </row>
    <row r="1778" spans="17:17">
      <c r="Q1778" s="8"/>
    </row>
    <row r="1779" spans="17:17">
      <c r="Q1779" s="8"/>
    </row>
    <row r="1780" spans="17:17">
      <c r="Q1780" s="8"/>
    </row>
    <row r="1781" spans="17:17">
      <c r="Q1781" s="8"/>
    </row>
    <row r="1782" spans="17:17">
      <c r="Q1782" s="8"/>
    </row>
    <row r="1783" spans="17:17">
      <c r="Q1783" s="8"/>
    </row>
    <row r="1784" spans="17:17">
      <c r="Q1784" s="8"/>
    </row>
    <row r="1785" spans="17:17">
      <c r="Q1785" s="8"/>
    </row>
    <row r="1786" spans="17:17">
      <c r="Q1786" s="8"/>
    </row>
    <row r="1787" spans="17:17">
      <c r="Q1787" s="8"/>
    </row>
    <row r="1788" spans="17:17">
      <c r="Q1788" s="8"/>
    </row>
    <row r="1789" spans="17:17">
      <c r="Q1789" s="8"/>
    </row>
    <row r="1790" spans="17:17">
      <c r="Q1790" s="8"/>
    </row>
    <row r="1791" spans="17:17">
      <c r="Q1791" s="8"/>
    </row>
    <row r="1792" spans="17:17">
      <c r="Q1792" s="8"/>
    </row>
    <row r="1793" spans="17:17">
      <c r="Q1793" s="8"/>
    </row>
    <row r="1794" spans="17:17">
      <c r="Q1794" s="8"/>
    </row>
    <row r="1795" spans="17:17">
      <c r="Q1795" s="8"/>
    </row>
    <row r="1796" spans="17:17">
      <c r="Q1796" s="8"/>
    </row>
    <row r="1797" spans="17:17">
      <c r="Q1797" s="8"/>
    </row>
    <row r="1798" spans="17:17">
      <c r="Q1798" s="8"/>
    </row>
    <row r="1799" spans="17:17">
      <c r="Q1799" s="8"/>
    </row>
    <row r="1800" spans="17:17">
      <c r="Q1800" s="8"/>
    </row>
    <row r="1801" spans="17:17">
      <c r="Q1801" s="8"/>
    </row>
    <row r="1802" spans="17:17">
      <c r="Q1802" s="8"/>
    </row>
    <row r="1803" spans="17:17">
      <c r="Q1803" s="8"/>
    </row>
    <row r="1804" spans="17:17">
      <c r="Q1804" s="8"/>
    </row>
    <row r="1805" spans="17:17">
      <c r="Q1805" s="8"/>
    </row>
    <row r="1806" spans="17:17">
      <c r="Q1806" s="8"/>
    </row>
    <row r="1807" spans="17:17">
      <c r="Q1807" s="8"/>
    </row>
    <row r="1808" spans="17:17">
      <c r="Q1808" s="8"/>
    </row>
    <row r="1809" spans="17:17">
      <c r="Q1809" s="8"/>
    </row>
    <row r="1810" spans="17:17">
      <c r="Q1810" s="8"/>
    </row>
    <row r="1811" spans="17:17">
      <c r="Q1811" s="8"/>
    </row>
    <row r="1812" spans="17:17">
      <c r="Q1812" s="8"/>
    </row>
    <row r="1813" spans="17:17">
      <c r="Q1813" s="8"/>
    </row>
    <row r="1814" spans="17:17">
      <c r="Q1814" s="8"/>
    </row>
    <row r="1815" spans="17:17">
      <c r="Q1815" s="8"/>
    </row>
    <row r="1816" spans="17:17">
      <c r="Q1816" s="8"/>
    </row>
    <row r="1817" spans="17:17">
      <c r="Q1817" s="8"/>
    </row>
    <row r="1818" spans="17:17">
      <c r="Q1818" s="8"/>
    </row>
    <row r="1819" spans="17:17">
      <c r="Q1819" s="8"/>
    </row>
    <row r="1820" spans="17:17">
      <c r="Q1820" s="8"/>
    </row>
    <row r="1821" spans="17:17">
      <c r="Q1821" s="8"/>
    </row>
    <row r="1822" spans="17:17">
      <c r="Q1822" s="8"/>
    </row>
    <row r="1823" spans="17:17">
      <c r="Q1823" s="8"/>
    </row>
    <row r="1824" spans="17:17">
      <c r="Q1824" s="8"/>
    </row>
    <row r="1825" spans="17:17">
      <c r="Q1825" s="8"/>
    </row>
    <row r="1826" spans="17:17">
      <c r="Q1826" s="8"/>
    </row>
    <row r="1827" spans="17:17">
      <c r="Q1827" s="8"/>
    </row>
    <row r="1828" spans="17:17">
      <c r="Q1828" s="8"/>
    </row>
    <row r="1829" spans="17:17">
      <c r="Q1829" s="8"/>
    </row>
    <row r="1830" spans="17:17">
      <c r="Q1830" s="8"/>
    </row>
    <row r="1831" spans="17:17">
      <c r="Q1831" s="8"/>
    </row>
    <row r="1832" spans="17:17">
      <c r="Q1832" s="8"/>
    </row>
    <row r="1833" spans="17:17">
      <c r="Q1833" s="8"/>
    </row>
    <row r="1834" spans="17:17">
      <c r="Q1834" s="8"/>
    </row>
    <row r="1835" spans="17:17">
      <c r="Q1835" s="8"/>
    </row>
    <row r="1836" spans="17:17">
      <c r="Q1836" s="8"/>
    </row>
    <row r="1837" spans="17:17">
      <c r="Q1837" s="8"/>
    </row>
    <row r="1838" spans="17:17">
      <c r="Q1838" s="8"/>
    </row>
    <row r="1839" spans="17:17">
      <c r="Q1839" s="8"/>
    </row>
    <row r="1840" spans="17:17">
      <c r="Q1840" s="8"/>
    </row>
    <row r="1841" spans="17:17">
      <c r="Q1841" s="8"/>
    </row>
    <row r="1842" spans="17:17">
      <c r="Q1842" s="8"/>
    </row>
    <row r="1843" spans="17:17">
      <c r="Q1843" s="8"/>
    </row>
    <row r="1844" spans="17:17">
      <c r="Q1844" s="8"/>
    </row>
    <row r="1845" spans="17:17">
      <c r="Q1845" s="8"/>
    </row>
    <row r="1846" spans="17:17">
      <c r="Q1846" s="8"/>
    </row>
    <row r="1847" spans="17:17">
      <c r="Q1847" s="8"/>
    </row>
    <row r="1848" spans="17:17">
      <c r="Q1848" s="8"/>
    </row>
    <row r="1849" spans="17:17">
      <c r="Q1849" s="8"/>
    </row>
    <row r="1850" spans="17:17">
      <c r="Q1850" s="8"/>
    </row>
    <row r="1851" spans="17:17">
      <c r="Q1851" s="8"/>
    </row>
    <row r="1852" spans="17:17">
      <c r="Q1852" s="8"/>
    </row>
    <row r="1853" spans="17:17">
      <c r="Q1853" s="8"/>
    </row>
    <row r="1854" spans="17:17">
      <c r="Q1854" s="8"/>
    </row>
    <row r="1855" spans="17:17">
      <c r="Q1855" s="8"/>
    </row>
    <row r="1856" spans="17:17">
      <c r="Q1856" s="8"/>
    </row>
    <row r="1857" spans="17:17">
      <c r="Q1857" s="8"/>
    </row>
    <row r="1858" spans="17:17">
      <c r="Q1858" s="8"/>
    </row>
    <row r="1859" spans="17:17">
      <c r="Q1859" s="8"/>
    </row>
    <row r="1860" spans="17:17">
      <c r="Q1860" s="8"/>
    </row>
    <row r="1861" spans="17:17">
      <c r="Q1861" s="8"/>
    </row>
    <row r="1862" spans="17:17">
      <c r="Q1862" s="8"/>
    </row>
    <row r="1863" spans="17:17">
      <c r="Q1863" s="8"/>
    </row>
    <row r="1864" spans="17:17">
      <c r="Q1864" s="8"/>
    </row>
    <row r="1865" spans="17:17">
      <c r="Q1865" s="8"/>
    </row>
    <row r="1866" spans="17:17">
      <c r="Q1866" s="8"/>
    </row>
    <row r="1867" spans="17:17">
      <c r="Q1867" s="8"/>
    </row>
    <row r="1868" spans="17:17">
      <c r="Q1868" s="8"/>
    </row>
    <row r="1869" spans="17:17">
      <c r="Q1869" s="8"/>
    </row>
    <row r="1870" spans="17:17">
      <c r="Q1870" s="8"/>
    </row>
    <row r="1871" spans="17:17">
      <c r="Q1871" s="8"/>
    </row>
    <row r="1872" spans="17:17">
      <c r="Q1872" s="8"/>
    </row>
    <row r="1873" spans="17:17">
      <c r="Q1873" s="8"/>
    </row>
    <row r="1874" spans="17:17">
      <c r="Q1874" s="8"/>
    </row>
    <row r="1875" spans="17:17">
      <c r="Q1875" s="8"/>
    </row>
    <row r="1876" spans="17:17">
      <c r="Q1876" s="8"/>
    </row>
    <row r="1877" spans="17:17">
      <c r="Q1877" s="8"/>
    </row>
    <row r="1878" spans="17:17">
      <c r="Q1878" s="8"/>
    </row>
    <row r="1879" spans="17:17">
      <c r="Q1879" s="8"/>
    </row>
    <row r="1880" spans="17:17">
      <c r="Q1880" s="8"/>
    </row>
    <row r="1881" spans="17:17">
      <c r="Q1881" s="8"/>
    </row>
    <row r="1882" spans="17:17">
      <c r="Q1882" s="8"/>
    </row>
    <row r="1883" spans="17:17">
      <c r="Q1883" s="8"/>
    </row>
    <row r="1884" spans="17:17">
      <c r="Q1884" s="8"/>
    </row>
    <row r="1885" spans="17:17">
      <c r="Q1885" s="8"/>
    </row>
    <row r="1886" spans="17:17">
      <c r="Q1886" s="8"/>
    </row>
    <row r="1887" spans="17:17">
      <c r="Q1887" s="8"/>
    </row>
    <row r="1888" spans="17:17">
      <c r="Q1888" s="8"/>
    </row>
    <row r="1889" spans="17:17">
      <c r="Q1889" s="8"/>
    </row>
    <row r="1890" spans="17:17">
      <c r="Q1890" s="8"/>
    </row>
    <row r="1891" spans="17:17">
      <c r="Q1891" s="8"/>
    </row>
    <row r="1892" spans="17:17">
      <c r="Q1892" s="8"/>
    </row>
    <row r="1893" spans="17:17">
      <c r="Q1893" s="8"/>
    </row>
    <row r="1894" spans="17:17">
      <c r="Q1894" s="8"/>
    </row>
    <row r="1895" spans="17:17">
      <c r="Q1895" s="8"/>
    </row>
    <row r="1896" spans="17:17">
      <c r="Q1896" s="8"/>
    </row>
    <row r="1897" spans="17:17">
      <c r="Q1897" s="8"/>
    </row>
    <row r="1898" spans="17:17">
      <c r="Q1898" s="8"/>
    </row>
    <row r="1899" spans="17:17">
      <c r="Q1899" s="8"/>
    </row>
    <row r="1900" spans="17:17">
      <c r="Q1900" s="8"/>
    </row>
    <row r="1901" spans="17:17">
      <c r="Q1901" s="8"/>
    </row>
    <row r="1902" spans="17:17">
      <c r="Q1902" s="8"/>
    </row>
    <row r="1903" spans="17:17">
      <c r="Q1903" s="8"/>
    </row>
    <row r="1904" spans="17:17">
      <c r="Q1904" s="8"/>
    </row>
    <row r="1905" spans="17:17">
      <c r="Q1905" s="8"/>
    </row>
    <row r="1906" spans="17:17">
      <c r="Q1906" s="8"/>
    </row>
    <row r="1907" spans="17:17">
      <c r="Q1907" s="8"/>
    </row>
    <row r="1908" spans="17:17">
      <c r="Q1908" s="8"/>
    </row>
    <row r="1909" spans="17:17">
      <c r="Q1909" s="8"/>
    </row>
    <row r="1910" spans="17:17">
      <c r="Q1910" s="8"/>
    </row>
    <row r="1911" spans="17:17">
      <c r="Q1911" s="8"/>
    </row>
    <row r="1912" spans="17:17">
      <c r="Q1912" s="8"/>
    </row>
    <row r="1913" spans="17:17">
      <c r="Q1913" s="8"/>
    </row>
    <row r="1914" spans="17:17">
      <c r="Q1914" s="8"/>
    </row>
    <row r="1915" spans="17:17">
      <c r="Q1915" s="8"/>
    </row>
    <row r="1916" spans="17:17">
      <c r="Q1916" s="8"/>
    </row>
    <row r="1917" spans="17:17">
      <c r="Q1917" s="8"/>
    </row>
    <row r="1918" spans="17:17">
      <c r="Q1918" s="8"/>
    </row>
    <row r="1919" spans="17:17">
      <c r="Q1919" s="8"/>
    </row>
    <row r="1920" spans="17:17">
      <c r="Q1920" s="8"/>
    </row>
    <row r="1921" spans="17:17">
      <c r="Q1921" s="8"/>
    </row>
    <row r="1922" spans="17:17">
      <c r="Q1922" s="8"/>
    </row>
    <row r="1923" spans="17:17">
      <c r="Q1923" s="8"/>
    </row>
    <row r="1924" spans="17:17">
      <c r="Q1924" s="8"/>
    </row>
    <row r="1925" spans="17:17">
      <c r="Q1925" s="8"/>
    </row>
    <row r="1926" spans="17:17">
      <c r="Q1926" s="8"/>
    </row>
    <row r="1927" spans="17:17">
      <c r="Q1927" s="8"/>
    </row>
    <row r="1928" spans="17:17">
      <c r="Q1928" s="8"/>
    </row>
    <row r="1929" spans="17:17">
      <c r="Q1929" s="8"/>
    </row>
    <row r="1930" spans="17:17">
      <c r="Q1930" s="8"/>
    </row>
    <row r="1931" spans="17:17">
      <c r="Q1931" s="8"/>
    </row>
    <row r="1932" spans="17:17">
      <c r="Q1932" s="8"/>
    </row>
    <row r="1933" spans="17:17">
      <c r="Q1933" s="8"/>
    </row>
    <row r="1934" spans="17:17">
      <c r="Q1934" s="8"/>
    </row>
    <row r="1935" spans="17:17">
      <c r="Q1935" s="8"/>
    </row>
    <row r="1936" spans="17:17">
      <c r="Q1936" s="8"/>
    </row>
    <row r="1937" spans="17:17">
      <c r="Q1937" s="8"/>
    </row>
    <row r="1938" spans="17:17">
      <c r="Q1938" s="8"/>
    </row>
    <row r="1939" spans="17:17">
      <c r="Q1939" s="8"/>
    </row>
    <row r="1940" spans="17:17">
      <c r="Q1940" s="8"/>
    </row>
    <row r="1941" spans="17:17">
      <c r="Q1941" s="8"/>
    </row>
    <row r="1942" spans="17:17">
      <c r="Q1942" s="8"/>
    </row>
    <row r="1943" spans="17:17">
      <c r="Q1943" s="8"/>
    </row>
    <row r="1944" spans="17:17">
      <c r="Q1944" s="8"/>
    </row>
    <row r="1945" spans="17:17">
      <c r="Q1945" s="8"/>
    </row>
    <row r="1946" spans="17:17">
      <c r="Q1946" s="8"/>
    </row>
    <row r="1947" spans="17:17">
      <c r="Q1947" s="8"/>
    </row>
    <row r="1948" spans="17:17">
      <c r="Q1948" s="8"/>
    </row>
    <row r="1949" spans="17:17">
      <c r="Q1949" s="8"/>
    </row>
    <row r="1950" spans="17:17">
      <c r="Q1950" s="8"/>
    </row>
    <row r="1951" spans="17:17">
      <c r="Q1951" s="8"/>
    </row>
    <row r="1952" spans="17:17">
      <c r="Q1952" s="8"/>
    </row>
    <row r="1953" spans="17:17">
      <c r="Q1953" s="8"/>
    </row>
    <row r="1954" spans="17:17">
      <c r="Q1954" s="8"/>
    </row>
    <row r="1955" spans="17:17">
      <c r="Q1955" s="8"/>
    </row>
    <row r="1956" spans="17:17">
      <c r="Q1956" s="8"/>
    </row>
    <row r="1957" spans="17:17">
      <c r="Q1957" s="8"/>
    </row>
    <row r="1958" spans="17:17">
      <c r="Q1958" s="8"/>
    </row>
    <row r="1959" spans="17:17">
      <c r="Q1959" s="8"/>
    </row>
    <row r="1960" spans="17:17">
      <c r="Q1960" s="8"/>
    </row>
    <row r="1961" spans="17:17">
      <c r="Q1961" s="8"/>
    </row>
    <row r="1962" spans="17:17">
      <c r="Q1962" s="8"/>
    </row>
    <row r="1963" spans="17:17">
      <c r="Q1963" s="8"/>
    </row>
    <row r="1964" spans="17:17">
      <c r="Q1964" s="8"/>
    </row>
    <row r="1965" spans="17:17">
      <c r="Q1965" s="8"/>
    </row>
    <row r="1966" spans="17:17">
      <c r="Q1966" s="8"/>
    </row>
    <row r="1967" spans="17:17">
      <c r="Q1967" s="8"/>
    </row>
    <row r="1968" spans="17:17">
      <c r="Q1968" s="8"/>
    </row>
    <row r="1969" spans="17:17">
      <c r="Q1969" s="8"/>
    </row>
    <row r="1970" spans="17:17">
      <c r="Q1970" s="8"/>
    </row>
    <row r="1971" spans="17:17">
      <c r="Q1971" s="8"/>
    </row>
    <row r="1972" spans="17:17">
      <c r="Q1972" s="8"/>
    </row>
    <row r="1973" spans="17:17">
      <c r="Q1973" s="8"/>
    </row>
    <row r="1974" spans="17:17">
      <c r="Q1974" s="8"/>
    </row>
    <row r="1975" spans="17:17">
      <c r="Q1975" s="8"/>
    </row>
    <row r="1976" spans="17:17">
      <c r="Q1976" s="8"/>
    </row>
    <row r="1977" spans="17:17">
      <c r="Q1977" s="8"/>
    </row>
    <row r="1978" spans="17:17">
      <c r="Q1978" s="8"/>
    </row>
    <row r="1979" spans="17:17">
      <c r="Q1979" s="8"/>
    </row>
    <row r="1980" spans="17:17">
      <c r="Q1980" s="8"/>
    </row>
    <row r="1981" spans="17:17">
      <c r="Q1981" s="8"/>
    </row>
    <row r="1982" spans="17:17">
      <c r="Q1982" s="8"/>
    </row>
    <row r="1983" spans="17:17">
      <c r="Q1983" s="8"/>
    </row>
    <row r="1984" spans="17:17">
      <c r="Q1984" s="8"/>
    </row>
    <row r="1985" spans="17:17">
      <c r="Q1985" s="8"/>
    </row>
    <row r="1986" spans="17:17">
      <c r="Q1986" s="8"/>
    </row>
    <row r="1987" spans="17:17">
      <c r="Q1987" s="8"/>
    </row>
    <row r="1988" spans="17:17">
      <c r="Q1988" s="8"/>
    </row>
    <row r="1989" spans="17:17">
      <c r="Q1989" s="8"/>
    </row>
    <row r="1990" spans="17:17">
      <c r="Q1990" s="8"/>
    </row>
    <row r="1991" spans="17:17">
      <c r="Q1991" s="8"/>
    </row>
    <row r="1992" spans="17:17">
      <c r="Q1992" s="8"/>
    </row>
    <row r="1993" spans="17:17">
      <c r="Q1993" s="8"/>
    </row>
    <row r="1994" spans="17:17">
      <c r="Q1994" s="8"/>
    </row>
    <row r="1995" spans="17:17">
      <c r="Q1995" s="8"/>
    </row>
    <row r="1996" spans="17:17">
      <c r="Q1996" s="8"/>
    </row>
    <row r="1997" spans="17:17">
      <c r="Q1997" s="8"/>
    </row>
    <row r="1998" spans="17:17">
      <c r="Q1998" s="8"/>
    </row>
    <row r="1999" spans="17:17">
      <c r="Q1999" s="8"/>
    </row>
    <row r="2000" spans="17:17">
      <c r="Q2000" s="8"/>
    </row>
    <row r="2001" spans="17:17">
      <c r="Q2001" s="8"/>
    </row>
    <row r="2002" spans="17:17">
      <c r="Q2002" s="8"/>
    </row>
    <row r="2003" spans="17:17">
      <c r="Q2003" s="8"/>
    </row>
    <row r="2004" spans="17:17">
      <c r="Q2004" s="8"/>
    </row>
    <row r="2005" spans="17:17">
      <c r="Q2005" s="8"/>
    </row>
    <row r="2006" spans="17:17">
      <c r="Q2006" s="8"/>
    </row>
    <row r="2007" spans="17:17">
      <c r="Q2007" s="8"/>
    </row>
    <row r="2008" spans="17:17">
      <c r="Q2008" s="8"/>
    </row>
    <row r="2009" spans="17:17">
      <c r="Q2009" s="8"/>
    </row>
    <row r="2010" spans="17:17">
      <c r="Q2010" s="8"/>
    </row>
    <row r="2011" spans="17:17">
      <c r="Q2011" s="8"/>
    </row>
    <row r="2012" spans="17:17">
      <c r="Q2012" s="8"/>
    </row>
    <row r="2013" spans="17:17">
      <c r="Q2013" s="8"/>
    </row>
    <row r="2014" spans="17:17">
      <c r="Q2014" s="8"/>
    </row>
    <row r="2015" spans="17:17">
      <c r="Q2015" s="8"/>
    </row>
    <row r="2016" spans="17:17">
      <c r="Q2016" s="8"/>
    </row>
    <row r="2017" spans="17:17">
      <c r="Q2017" s="8"/>
    </row>
    <row r="2018" spans="17:17">
      <c r="Q2018" s="8"/>
    </row>
    <row r="2019" spans="17:17">
      <c r="Q2019" s="8"/>
    </row>
    <row r="2020" spans="17:17">
      <c r="Q2020" s="8"/>
    </row>
    <row r="2021" spans="17:17">
      <c r="Q2021" s="8"/>
    </row>
    <row r="2022" spans="17:17">
      <c r="Q2022" s="8"/>
    </row>
    <row r="2023" spans="17:17">
      <c r="Q2023" s="8"/>
    </row>
    <row r="2024" spans="17:17">
      <c r="Q2024" s="8"/>
    </row>
    <row r="2025" spans="17:17">
      <c r="Q2025" s="8"/>
    </row>
    <row r="2026" spans="17:17">
      <c r="Q2026" s="8"/>
    </row>
    <row r="2027" spans="17:17">
      <c r="Q2027" s="8"/>
    </row>
    <row r="2028" spans="17:17">
      <c r="Q2028" s="8"/>
    </row>
    <row r="2029" spans="17:17">
      <c r="Q2029" s="8"/>
    </row>
    <row r="2030" spans="17:17">
      <c r="Q2030" s="8"/>
    </row>
    <row r="2031" spans="17:17">
      <c r="Q2031" s="8"/>
    </row>
    <row r="2032" spans="17:17">
      <c r="Q2032" s="8"/>
    </row>
    <row r="2033" spans="17:17">
      <c r="Q2033" s="8"/>
    </row>
    <row r="2034" spans="17:17">
      <c r="Q2034" s="8"/>
    </row>
    <row r="2035" spans="17:17">
      <c r="Q2035" s="8"/>
    </row>
    <row r="2036" spans="17:17">
      <c r="Q2036" s="8"/>
    </row>
    <row r="2037" spans="17:17">
      <c r="Q2037" s="8"/>
    </row>
    <row r="2038" spans="17:17">
      <c r="Q2038" s="8"/>
    </row>
    <row r="2039" spans="17:17">
      <c r="Q2039" s="8"/>
    </row>
    <row r="2040" spans="17:17">
      <c r="Q2040" s="8"/>
    </row>
    <row r="2041" spans="17:17">
      <c r="Q2041" s="8"/>
    </row>
    <row r="2042" spans="17:17">
      <c r="Q2042" s="8"/>
    </row>
    <row r="2043" spans="17:17">
      <c r="Q2043" s="8"/>
    </row>
    <row r="2044" spans="17:17">
      <c r="Q2044" s="8"/>
    </row>
    <row r="2045" spans="17:17">
      <c r="Q2045" s="8"/>
    </row>
    <row r="2046" spans="17:17">
      <c r="Q2046" s="8"/>
    </row>
    <row r="2047" spans="17:17">
      <c r="Q2047" s="8"/>
    </row>
    <row r="2048" spans="17:17">
      <c r="Q2048" s="8"/>
    </row>
    <row r="2049" spans="17:17">
      <c r="Q2049" s="8"/>
    </row>
    <row r="2050" spans="17:17">
      <c r="Q2050" s="8"/>
    </row>
    <row r="2051" spans="17:17">
      <c r="Q2051" s="8"/>
    </row>
    <row r="2052" spans="17:17">
      <c r="Q2052" s="8"/>
    </row>
    <row r="2053" spans="17:17">
      <c r="Q2053" s="8"/>
    </row>
    <row r="2054" spans="17:17">
      <c r="Q2054" s="8"/>
    </row>
    <row r="2055" spans="17:17">
      <c r="Q2055" s="8"/>
    </row>
    <row r="2056" spans="17:17">
      <c r="Q2056" s="8"/>
    </row>
    <row r="2057" spans="17:17">
      <c r="Q2057" s="8"/>
    </row>
    <row r="2058" spans="17:17">
      <c r="Q2058" s="8"/>
    </row>
    <row r="2059" spans="17:17">
      <c r="Q2059" s="8"/>
    </row>
    <row r="2060" spans="17:17">
      <c r="Q2060" s="8"/>
    </row>
    <row r="2061" spans="17:17">
      <c r="Q2061" s="8"/>
    </row>
    <row r="2062" spans="17:17">
      <c r="Q2062" s="8"/>
    </row>
    <row r="2063" spans="17:17">
      <c r="Q2063" s="8"/>
    </row>
    <row r="2064" spans="17:17">
      <c r="Q2064" s="8"/>
    </row>
    <row r="2065" spans="17:17">
      <c r="Q2065" s="8"/>
    </row>
    <row r="2066" spans="17:17">
      <c r="Q2066" s="8"/>
    </row>
    <row r="2067" spans="17:17">
      <c r="Q2067" s="8"/>
    </row>
    <row r="2068" spans="17:17">
      <c r="Q2068" s="8"/>
    </row>
    <row r="2069" spans="17:17">
      <c r="Q2069" s="8"/>
    </row>
    <row r="2070" spans="17:17">
      <c r="Q2070" s="8"/>
    </row>
    <row r="2071" spans="17:17">
      <c r="Q2071" s="8"/>
    </row>
    <row r="2072" spans="17:17">
      <c r="Q2072" s="8"/>
    </row>
    <row r="2073" spans="17:17">
      <c r="Q2073" s="8"/>
    </row>
    <row r="2074" spans="17:17">
      <c r="Q2074" s="8"/>
    </row>
    <row r="2075" spans="17:17">
      <c r="Q2075" s="8"/>
    </row>
    <row r="2076" spans="17:17">
      <c r="Q2076" s="8"/>
    </row>
    <row r="2077" spans="17:17">
      <c r="Q2077" s="8"/>
    </row>
    <row r="2078" spans="17:17">
      <c r="Q2078" s="8"/>
    </row>
    <row r="2079" spans="17:17">
      <c r="Q2079" s="8"/>
    </row>
    <row r="2080" spans="17:17">
      <c r="Q2080" s="8"/>
    </row>
    <row r="2081" spans="17:17">
      <c r="Q2081" s="8"/>
    </row>
    <row r="2082" spans="17:17">
      <c r="Q2082" s="8"/>
    </row>
    <row r="2083" spans="17:17">
      <c r="Q2083" s="8"/>
    </row>
    <row r="2084" spans="17:17">
      <c r="Q2084" s="8"/>
    </row>
    <row r="2085" spans="17:17">
      <c r="Q2085" s="8"/>
    </row>
    <row r="2086" spans="17:17">
      <c r="Q2086" s="8"/>
    </row>
    <row r="2087" spans="17:17">
      <c r="Q2087" s="8"/>
    </row>
    <row r="2088" spans="17:17">
      <c r="Q2088" s="8"/>
    </row>
    <row r="2089" spans="17:17">
      <c r="Q2089" s="8"/>
    </row>
    <row r="2090" spans="17:17">
      <c r="Q2090" s="8"/>
    </row>
    <row r="2091" spans="17:17">
      <c r="Q2091" s="8"/>
    </row>
    <row r="2092" spans="17:17">
      <c r="Q2092" s="8"/>
    </row>
    <row r="2093" spans="17:17">
      <c r="Q2093" s="8"/>
    </row>
    <row r="2094" spans="17:17">
      <c r="Q2094" s="8"/>
    </row>
    <row r="2095" spans="17:17">
      <c r="Q2095" s="8"/>
    </row>
    <row r="2096" spans="17:17">
      <c r="Q2096" s="8"/>
    </row>
    <row r="2097" spans="17:17">
      <c r="Q2097" s="8"/>
    </row>
    <row r="2098" spans="17:17">
      <c r="Q2098" s="8"/>
    </row>
    <row r="2099" spans="17:17">
      <c r="Q2099" s="8"/>
    </row>
    <row r="2100" spans="17:17">
      <c r="Q2100" s="8"/>
    </row>
    <row r="2101" spans="17:17">
      <c r="Q2101" s="8"/>
    </row>
    <row r="2102" spans="17:17">
      <c r="Q2102" s="8"/>
    </row>
    <row r="2103" spans="17:17">
      <c r="Q2103" s="8"/>
    </row>
    <row r="2104" spans="17:17">
      <c r="Q2104" s="8"/>
    </row>
    <row r="2105" spans="17:17">
      <c r="Q2105" s="8"/>
    </row>
    <row r="2106" spans="17:17">
      <c r="Q2106" s="8"/>
    </row>
    <row r="2107" spans="17:17">
      <c r="Q2107" s="8"/>
    </row>
    <row r="2108" spans="17:17">
      <c r="Q2108" s="8"/>
    </row>
    <row r="2109" spans="17:17">
      <c r="Q2109" s="8"/>
    </row>
    <row r="2110" spans="17:17">
      <c r="Q2110" s="8"/>
    </row>
    <row r="2111" spans="17:17">
      <c r="Q2111" s="8"/>
    </row>
    <row r="2112" spans="17:17">
      <c r="Q2112" s="8"/>
    </row>
    <row r="2113" spans="17:17">
      <c r="Q2113" s="8"/>
    </row>
    <row r="2114" spans="17:17">
      <c r="Q2114" s="8"/>
    </row>
    <row r="2115" spans="17:17">
      <c r="Q2115" s="8"/>
    </row>
    <row r="2116" spans="17:17">
      <c r="Q2116" s="8"/>
    </row>
    <row r="2117" spans="17:17">
      <c r="Q2117" s="8"/>
    </row>
    <row r="2118" spans="17:17">
      <c r="Q2118" s="8"/>
    </row>
    <row r="2119" spans="17:17">
      <c r="Q2119" s="8"/>
    </row>
    <row r="2120" spans="17:17">
      <c r="Q2120" s="8"/>
    </row>
    <row r="2121" spans="17:17">
      <c r="Q2121" s="8"/>
    </row>
    <row r="2122" spans="17:17">
      <c r="Q2122" s="8"/>
    </row>
    <row r="2123" spans="17:17">
      <c r="Q2123" s="8"/>
    </row>
    <row r="2124" spans="17:17">
      <c r="Q2124" s="8"/>
    </row>
    <row r="2125" spans="17:17">
      <c r="Q2125" s="8"/>
    </row>
    <row r="2126" spans="17:17">
      <c r="Q2126" s="8"/>
    </row>
    <row r="2127" spans="17:17">
      <c r="Q2127" s="8"/>
    </row>
    <row r="2128" spans="17:17">
      <c r="Q2128" s="8"/>
    </row>
    <row r="2129" spans="17:17">
      <c r="Q2129" s="8"/>
    </row>
    <row r="2130" spans="17:17">
      <c r="Q2130" s="8"/>
    </row>
    <row r="2131" spans="17:17">
      <c r="Q2131" s="8"/>
    </row>
    <row r="2132" spans="17:17">
      <c r="Q2132" s="8"/>
    </row>
    <row r="2133" spans="17:17">
      <c r="Q2133" s="8"/>
    </row>
    <row r="2134" spans="17:17">
      <c r="Q2134" s="8"/>
    </row>
    <row r="2135" spans="17:17">
      <c r="Q2135" s="8"/>
    </row>
    <row r="2136" spans="17:17">
      <c r="Q2136" s="8"/>
    </row>
    <row r="2137" spans="17:17">
      <c r="Q2137" s="8"/>
    </row>
    <row r="2138" spans="17:17">
      <c r="Q2138" s="8"/>
    </row>
    <row r="2139" spans="17:17">
      <c r="Q2139" s="8"/>
    </row>
    <row r="2140" spans="17:17">
      <c r="Q2140" s="8"/>
    </row>
    <row r="2141" spans="17:17">
      <c r="Q2141" s="8"/>
    </row>
    <row r="2142" spans="17:17">
      <c r="Q2142" s="8"/>
    </row>
    <row r="2143" spans="17:17">
      <c r="Q2143" s="8"/>
    </row>
    <row r="2144" spans="17:17">
      <c r="Q2144" s="8"/>
    </row>
    <row r="2145" spans="17:17">
      <c r="Q2145" s="8"/>
    </row>
    <row r="2146" spans="17:17">
      <c r="Q2146" s="8"/>
    </row>
    <row r="2147" spans="17:17">
      <c r="Q2147" s="8"/>
    </row>
    <row r="2148" spans="17:17">
      <c r="Q2148" s="8"/>
    </row>
    <row r="2149" spans="17:17">
      <c r="Q2149" s="8"/>
    </row>
    <row r="2150" spans="17:17">
      <c r="Q2150" s="8"/>
    </row>
    <row r="2151" spans="17:17">
      <c r="Q2151" s="8"/>
    </row>
    <row r="2152" spans="17:17">
      <c r="Q2152" s="8"/>
    </row>
    <row r="2153" spans="17:17">
      <c r="Q2153" s="8"/>
    </row>
    <row r="2154" spans="17:17">
      <c r="Q2154" s="8"/>
    </row>
    <row r="2155" spans="17:17">
      <c r="Q2155" s="8"/>
    </row>
    <row r="2156" spans="17:17">
      <c r="Q2156" s="8"/>
    </row>
    <row r="2157" spans="17:17">
      <c r="Q2157" s="8"/>
    </row>
    <row r="2158" spans="17:17">
      <c r="Q2158" s="8"/>
    </row>
    <row r="2159" spans="17:17">
      <c r="Q2159" s="8"/>
    </row>
    <row r="2160" spans="17:17">
      <c r="Q2160" s="8"/>
    </row>
    <row r="2161" spans="17:17">
      <c r="Q2161" s="8"/>
    </row>
    <row r="2162" spans="17:17">
      <c r="Q2162" s="8"/>
    </row>
    <row r="2163" spans="17:17">
      <c r="Q2163" s="8"/>
    </row>
    <row r="2164" spans="17:17">
      <c r="Q2164" s="8"/>
    </row>
    <row r="2165" spans="17:17">
      <c r="Q2165" s="8"/>
    </row>
    <row r="2166" spans="17:17">
      <c r="Q2166" s="8"/>
    </row>
    <row r="2167" spans="17:17">
      <c r="Q2167" s="8"/>
    </row>
    <row r="2168" spans="17:17">
      <c r="Q2168" s="8"/>
    </row>
    <row r="2169" spans="17:17">
      <c r="Q2169" s="8"/>
    </row>
    <row r="2170" spans="17:17">
      <c r="Q2170" s="8"/>
    </row>
    <row r="2171" spans="17:17">
      <c r="Q2171" s="8"/>
    </row>
    <row r="2172" spans="17:17">
      <c r="Q2172" s="8"/>
    </row>
    <row r="2173" spans="17:17">
      <c r="Q2173" s="8"/>
    </row>
    <row r="2174" spans="17:17">
      <c r="Q2174" s="8"/>
    </row>
    <row r="2175" spans="17:17">
      <c r="Q2175" s="8"/>
    </row>
    <row r="2176" spans="17:17">
      <c r="Q2176" s="8"/>
    </row>
    <row r="2177" spans="17:17">
      <c r="Q2177" s="8"/>
    </row>
    <row r="2178" spans="17:17">
      <c r="Q2178" s="8"/>
    </row>
    <row r="2179" spans="17:17">
      <c r="Q2179" s="8"/>
    </row>
    <row r="2180" spans="17:17">
      <c r="Q2180" s="8"/>
    </row>
    <row r="2181" spans="17:17">
      <c r="Q2181" s="8"/>
    </row>
    <row r="2182" spans="17:17">
      <c r="Q2182" s="8"/>
    </row>
    <row r="2183" spans="17:17">
      <c r="Q2183" s="8"/>
    </row>
    <row r="2184" spans="17:17">
      <c r="Q2184" s="8"/>
    </row>
    <row r="2185" spans="17:17">
      <c r="Q2185" s="8"/>
    </row>
    <row r="2186" spans="17:17">
      <c r="Q2186" s="8"/>
    </row>
    <row r="2187" spans="17:17">
      <c r="Q2187" s="8"/>
    </row>
    <row r="2188" spans="17:17">
      <c r="Q2188" s="8"/>
    </row>
    <row r="2189" spans="17:17">
      <c r="Q2189" s="8"/>
    </row>
    <row r="2190" spans="17:17">
      <c r="Q2190" s="8"/>
    </row>
    <row r="2191" spans="17:17">
      <c r="Q2191" s="8"/>
    </row>
    <row r="2192" spans="17:17">
      <c r="Q2192" s="8"/>
    </row>
    <row r="2193" spans="17:17">
      <c r="Q2193" s="8"/>
    </row>
    <row r="2194" spans="17:17">
      <c r="Q2194" s="8"/>
    </row>
    <row r="2195" spans="17:17">
      <c r="Q2195" s="8"/>
    </row>
    <row r="2196" spans="17:17">
      <c r="Q2196" s="8"/>
    </row>
    <row r="2197" spans="17:17">
      <c r="Q2197" s="8"/>
    </row>
    <row r="2198" spans="17:17">
      <c r="Q2198" s="8"/>
    </row>
    <row r="2199" spans="17:17">
      <c r="Q2199" s="8"/>
    </row>
    <row r="2200" spans="17:17">
      <c r="Q2200" s="8"/>
    </row>
    <row r="2201" spans="17:17">
      <c r="Q2201" s="8"/>
    </row>
    <row r="2202" spans="17:17">
      <c r="Q2202" s="8"/>
    </row>
    <row r="2203" spans="17:17">
      <c r="Q2203" s="8"/>
    </row>
    <row r="2204" spans="17:17">
      <c r="Q2204" s="8"/>
    </row>
    <row r="2205" spans="17:17">
      <c r="Q2205" s="8"/>
    </row>
    <row r="2206" spans="17:17">
      <c r="Q2206" s="8"/>
    </row>
    <row r="2207" spans="17:17">
      <c r="Q2207" s="8"/>
    </row>
    <row r="2208" spans="17:17">
      <c r="Q2208" s="8"/>
    </row>
    <row r="2209" spans="17:17">
      <c r="Q2209" s="8"/>
    </row>
    <row r="2210" spans="17:17">
      <c r="Q2210" s="8"/>
    </row>
    <row r="2211" spans="17:17">
      <c r="Q2211" s="8"/>
    </row>
    <row r="2212" spans="17:17">
      <c r="Q2212" s="8"/>
    </row>
    <row r="2213" spans="17:17">
      <c r="Q2213" s="8"/>
    </row>
    <row r="2214" spans="17:17">
      <c r="Q2214" s="8"/>
    </row>
    <row r="2215" spans="17:17">
      <c r="Q2215" s="8"/>
    </row>
    <row r="2216" spans="17:17">
      <c r="Q2216" s="8"/>
    </row>
    <row r="2217" spans="17:17">
      <c r="Q2217" s="8"/>
    </row>
    <row r="2218" spans="17:17">
      <c r="Q2218" s="8"/>
    </row>
    <row r="2219" spans="17:17">
      <c r="Q2219" s="8"/>
    </row>
    <row r="2220" spans="17:17">
      <c r="Q2220" s="8"/>
    </row>
    <row r="2221" spans="17:17">
      <c r="Q2221" s="8"/>
    </row>
    <row r="2222" spans="17:17">
      <c r="Q2222" s="8"/>
    </row>
    <row r="2223" spans="17:17">
      <c r="Q2223" s="8"/>
    </row>
    <row r="2224" spans="17:17">
      <c r="Q2224" s="8"/>
    </row>
    <row r="2225" spans="17:17">
      <c r="Q2225" s="8"/>
    </row>
    <row r="2226" spans="17:17">
      <c r="Q2226" s="8"/>
    </row>
    <row r="2227" spans="17:17">
      <c r="Q2227" s="8"/>
    </row>
    <row r="2228" spans="17:17">
      <c r="Q2228" s="8"/>
    </row>
    <row r="2229" spans="17:17">
      <c r="Q2229" s="8"/>
    </row>
    <row r="2230" spans="17:17">
      <c r="Q2230" s="8"/>
    </row>
    <row r="2231" spans="17:17">
      <c r="Q2231" s="8"/>
    </row>
    <row r="2232" spans="17:17">
      <c r="Q2232" s="8"/>
    </row>
    <row r="2233" spans="17:17">
      <c r="Q2233" s="8"/>
    </row>
    <row r="2234" spans="17:17">
      <c r="Q2234" s="8"/>
    </row>
    <row r="2235" spans="17:17">
      <c r="Q2235" s="8"/>
    </row>
    <row r="2236" spans="17:17">
      <c r="Q2236" s="8"/>
    </row>
    <row r="2237" spans="17:17">
      <c r="Q2237" s="8"/>
    </row>
    <row r="2238" spans="17:17">
      <c r="Q2238" s="8"/>
    </row>
    <row r="2239" spans="17:17">
      <c r="Q2239" s="8"/>
    </row>
    <row r="2240" spans="17:17">
      <c r="Q2240" s="8"/>
    </row>
    <row r="2241" spans="17:17">
      <c r="Q2241" s="8"/>
    </row>
    <row r="2242" spans="17:17">
      <c r="Q2242" s="8"/>
    </row>
    <row r="2243" spans="17:17">
      <c r="Q2243" s="8"/>
    </row>
    <row r="2244" spans="17:17">
      <c r="Q2244" s="8"/>
    </row>
    <row r="2245" spans="17:17">
      <c r="Q2245" s="8"/>
    </row>
    <row r="2246" spans="17:17">
      <c r="Q2246" s="8"/>
    </row>
    <row r="2247" spans="17:17">
      <c r="Q2247" s="8"/>
    </row>
    <row r="2248" spans="17:17">
      <c r="Q2248" s="8"/>
    </row>
    <row r="2249" spans="17:17">
      <c r="Q2249" s="8"/>
    </row>
    <row r="2250" spans="17:17">
      <c r="Q2250" s="8"/>
    </row>
    <row r="2251" spans="17:17">
      <c r="Q2251" s="8"/>
    </row>
    <row r="2252" spans="17:17">
      <c r="Q2252" s="8"/>
    </row>
    <row r="2253" spans="17:17">
      <c r="Q2253" s="8"/>
    </row>
    <row r="2254" spans="17:17">
      <c r="Q2254" s="8"/>
    </row>
    <row r="2255" spans="17:17">
      <c r="Q2255" s="8"/>
    </row>
    <row r="2256" spans="17:17">
      <c r="Q2256" s="8"/>
    </row>
    <row r="2257" spans="17:17">
      <c r="Q2257" s="8"/>
    </row>
    <row r="2258" spans="17:17">
      <c r="Q2258" s="8"/>
    </row>
    <row r="2259" spans="17:17">
      <c r="Q2259" s="8"/>
    </row>
    <row r="2260" spans="17:17">
      <c r="Q2260" s="8"/>
    </row>
    <row r="2261" spans="17:17">
      <c r="Q2261" s="8"/>
    </row>
    <row r="2262" spans="17:17">
      <c r="Q2262" s="8"/>
    </row>
    <row r="2263" spans="17:17">
      <c r="Q2263" s="8"/>
    </row>
    <row r="2264" spans="17:17">
      <c r="Q2264" s="8"/>
    </row>
    <row r="2265" spans="17:17">
      <c r="Q2265" s="8"/>
    </row>
    <row r="2266" spans="17:17">
      <c r="Q2266" s="8"/>
    </row>
    <row r="2267" spans="17:17">
      <c r="Q2267" s="8"/>
    </row>
    <row r="2268" spans="17:17">
      <c r="Q2268" s="8"/>
    </row>
    <row r="2269" spans="17:17">
      <c r="Q2269" s="8"/>
    </row>
    <row r="2270" spans="17:17">
      <c r="Q2270" s="8"/>
    </row>
    <row r="2271" spans="17:17">
      <c r="Q2271" s="8"/>
    </row>
    <row r="2272" spans="17:17">
      <c r="Q2272" s="8"/>
    </row>
    <row r="2273" spans="17:17">
      <c r="Q2273" s="8"/>
    </row>
    <row r="2274" spans="17:17">
      <c r="Q2274" s="8"/>
    </row>
    <row r="2275" spans="17:17">
      <c r="Q2275" s="8"/>
    </row>
    <row r="2276" spans="17:17">
      <c r="Q2276" s="8"/>
    </row>
    <row r="2277" spans="17:17">
      <c r="Q2277" s="8"/>
    </row>
    <row r="2278" spans="17:17">
      <c r="Q2278" s="8"/>
    </row>
    <row r="2279" spans="17:17">
      <c r="Q2279" s="8"/>
    </row>
    <row r="2280" spans="17:17">
      <c r="Q2280" s="8"/>
    </row>
    <row r="2281" spans="17:17">
      <c r="Q2281" s="8"/>
    </row>
    <row r="2282" spans="17:17">
      <c r="Q2282" s="8"/>
    </row>
    <row r="2283" spans="17:17">
      <c r="Q2283" s="8"/>
    </row>
    <row r="2284" spans="17:17">
      <c r="Q2284" s="8"/>
    </row>
    <row r="2285" spans="17:17">
      <c r="Q2285" s="8"/>
    </row>
    <row r="2286" spans="17:17">
      <c r="Q2286" s="8"/>
    </row>
    <row r="2287" spans="17:17">
      <c r="Q2287" s="8"/>
    </row>
    <row r="2288" spans="17:17">
      <c r="Q2288" s="8"/>
    </row>
    <row r="2289" spans="17:17">
      <c r="Q2289" s="8"/>
    </row>
    <row r="2290" spans="17:17">
      <c r="Q2290" s="8"/>
    </row>
    <row r="2291" spans="17:17">
      <c r="Q2291" s="8"/>
    </row>
    <row r="2292" spans="17:17">
      <c r="Q2292" s="8"/>
    </row>
    <row r="2293" spans="17:17">
      <c r="Q2293" s="8"/>
    </row>
    <row r="2294" spans="17:17">
      <c r="Q2294" s="8"/>
    </row>
    <row r="2295" spans="17:17">
      <c r="Q2295" s="8"/>
    </row>
    <row r="2296" spans="17:17">
      <c r="Q2296" s="8"/>
    </row>
    <row r="2297" spans="17:17">
      <c r="Q2297" s="8"/>
    </row>
    <row r="2298" spans="17:17">
      <c r="Q2298" s="8"/>
    </row>
    <row r="2299" spans="17:17">
      <c r="Q2299" s="8"/>
    </row>
    <row r="2300" spans="17:17">
      <c r="Q2300" s="8"/>
    </row>
    <row r="2301" spans="17:17">
      <c r="Q2301" s="8"/>
    </row>
    <row r="2302" spans="17:17">
      <c r="Q2302" s="8"/>
    </row>
    <row r="2303" spans="17:17">
      <c r="Q2303" s="8"/>
    </row>
    <row r="2304" spans="17:17">
      <c r="Q2304" s="8"/>
    </row>
    <row r="2305" spans="17:17">
      <c r="Q2305" s="8"/>
    </row>
    <row r="2306" spans="17:17">
      <c r="Q2306" s="8"/>
    </row>
    <row r="2307" spans="17:17">
      <c r="Q2307" s="8"/>
    </row>
    <row r="2308" spans="17:17">
      <c r="Q2308" s="8"/>
    </row>
    <row r="2309" spans="17:17">
      <c r="Q2309" s="8"/>
    </row>
    <row r="2310" spans="17:17">
      <c r="Q2310" s="8"/>
    </row>
    <row r="2311" spans="17:17">
      <c r="Q2311" s="8"/>
    </row>
    <row r="2312" spans="17:17">
      <c r="Q2312" s="8"/>
    </row>
    <row r="2313" spans="17:17">
      <c r="Q2313" s="8"/>
    </row>
    <row r="2314" spans="17:17">
      <c r="Q2314" s="8"/>
    </row>
    <row r="2315" spans="17:17">
      <c r="Q2315" s="8"/>
    </row>
    <row r="2316" spans="17:17">
      <c r="Q2316" s="8"/>
    </row>
    <row r="2317" spans="17:17">
      <c r="Q2317" s="8"/>
    </row>
    <row r="2318" spans="17:17">
      <c r="Q2318" s="8"/>
    </row>
    <row r="2319" spans="17:17">
      <c r="Q2319" s="8"/>
    </row>
    <row r="2320" spans="17:17">
      <c r="Q2320" s="8"/>
    </row>
    <row r="2321" spans="17:17">
      <c r="Q2321" s="8"/>
    </row>
    <row r="2322" spans="17:17">
      <c r="Q2322" s="8"/>
    </row>
    <row r="2323" spans="17:17">
      <c r="Q2323" s="8"/>
    </row>
    <row r="2324" spans="17:17">
      <c r="Q2324" s="8"/>
    </row>
    <row r="2325" spans="17:17">
      <c r="Q2325" s="8"/>
    </row>
    <row r="2326" spans="17:17">
      <c r="Q2326" s="8"/>
    </row>
    <row r="2327" spans="17:17">
      <c r="Q2327" s="8"/>
    </row>
    <row r="2328" spans="17:17">
      <c r="Q2328" s="8"/>
    </row>
    <row r="2329" spans="17:17">
      <c r="Q2329" s="8"/>
    </row>
    <row r="2330" spans="17:17">
      <c r="Q2330" s="8"/>
    </row>
    <row r="2331" spans="17:17">
      <c r="Q2331" s="8"/>
    </row>
    <row r="2332" spans="17:17">
      <c r="Q2332" s="8"/>
    </row>
    <row r="2333" spans="17:17">
      <c r="Q2333" s="8"/>
    </row>
    <row r="2334" spans="17:17">
      <c r="Q2334" s="8"/>
    </row>
    <row r="2335" spans="17:17">
      <c r="Q2335" s="8"/>
    </row>
    <row r="2336" spans="17:17">
      <c r="Q2336" s="8"/>
    </row>
    <row r="2337" spans="17:17">
      <c r="Q2337" s="8"/>
    </row>
    <row r="2338" spans="17:17">
      <c r="Q2338" s="8"/>
    </row>
    <row r="2339" spans="17:17">
      <c r="Q2339" s="8"/>
    </row>
    <row r="2340" spans="17:17">
      <c r="Q2340" s="8"/>
    </row>
    <row r="2341" spans="17:17">
      <c r="Q2341" s="8"/>
    </row>
    <row r="2342" spans="17:17">
      <c r="Q2342" s="8"/>
    </row>
    <row r="2343" spans="17:17">
      <c r="Q2343" s="8"/>
    </row>
    <row r="2344" spans="17:17">
      <c r="Q2344" s="8"/>
    </row>
    <row r="2345" spans="17:17">
      <c r="Q2345" s="8"/>
    </row>
    <row r="2346" spans="17:17">
      <c r="Q2346" s="8"/>
    </row>
    <row r="2347" spans="17:17">
      <c r="Q2347" s="8"/>
    </row>
    <row r="2348" spans="17:17">
      <c r="Q2348" s="8"/>
    </row>
    <row r="2349" spans="17:17">
      <c r="Q2349" s="8"/>
    </row>
    <row r="2350" spans="17:17">
      <c r="Q2350" s="8"/>
    </row>
    <row r="2351" spans="17:17">
      <c r="Q2351" s="8"/>
    </row>
    <row r="2352" spans="17:17">
      <c r="Q2352" s="8"/>
    </row>
    <row r="2353" spans="17:17">
      <c r="Q2353" s="8"/>
    </row>
    <row r="2354" spans="17:17">
      <c r="Q2354" s="8"/>
    </row>
    <row r="2355" spans="17:17">
      <c r="Q2355" s="8"/>
    </row>
    <row r="2356" spans="17:17">
      <c r="Q2356" s="8"/>
    </row>
    <row r="2357" spans="17:17">
      <c r="Q2357" s="8"/>
    </row>
    <row r="2358" spans="17:17">
      <c r="Q2358" s="8"/>
    </row>
    <row r="2359" spans="17:17">
      <c r="Q2359" s="8"/>
    </row>
    <row r="2360" spans="17:17">
      <c r="Q2360" s="8"/>
    </row>
    <row r="2361" spans="17:17">
      <c r="Q2361" s="8"/>
    </row>
    <row r="2362" spans="17:17">
      <c r="Q2362" s="8"/>
    </row>
    <row r="2363" spans="17:17">
      <c r="Q2363" s="8"/>
    </row>
    <row r="2364" spans="17:17">
      <c r="Q2364" s="8"/>
    </row>
    <row r="2365" spans="17:17">
      <c r="Q2365" s="8"/>
    </row>
    <row r="2366" spans="17:17">
      <c r="Q2366" s="8"/>
    </row>
    <row r="2367" spans="17:17">
      <c r="Q2367" s="8"/>
    </row>
    <row r="2368" spans="17:17">
      <c r="Q2368" s="8"/>
    </row>
    <row r="2369" spans="17:17">
      <c r="Q2369" s="8"/>
    </row>
    <row r="2370" spans="17:17">
      <c r="Q2370" s="8"/>
    </row>
    <row r="2371" spans="17:17">
      <c r="Q2371" s="8"/>
    </row>
    <row r="2372" spans="17:17">
      <c r="Q2372" s="8"/>
    </row>
    <row r="2373" spans="17:17">
      <c r="Q2373" s="8"/>
    </row>
    <row r="2374" spans="17:17">
      <c r="Q2374" s="8"/>
    </row>
    <row r="2375" spans="17:17">
      <c r="Q2375" s="8"/>
    </row>
    <row r="2376" spans="17:17">
      <c r="Q2376" s="8"/>
    </row>
    <row r="2377" spans="17:17">
      <c r="Q2377" s="8"/>
    </row>
    <row r="2378" spans="17:17">
      <c r="Q2378" s="8"/>
    </row>
    <row r="2379" spans="17:17">
      <c r="Q2379" s="8"/>
    </row>
    <row r="2380" spans="17:17">
      <c r="Q2380" s="8"/>
    </row>
    <row r="2381" spans="17:17">
      <c r="Q2381" s="8"/>
    </row>
    <row r="2382" spans="17:17">
      <c r="Q2382" s="8"/>
    </row>
    <row r="2383" spans="17:17">
      <c r="Q2383" s="8"/>
    </row>
    <row r="2384" spans="17:17">
      <c r="Q2384" s="8"/>
    </row>
    <row r="2385" spans="17:17">
      <c r="Q2385" s="8"/>
    </row>
    <row r="2386" spans="17:17">
      <c r="Q2386" s="8"/>
    </row>
    <row r="2387" spans="17:17">
      <c r="Q2387" s="8"/>
    </row>
    <row r="2388" spans="17:17">
      <c r="Q2388" s="8"/>
    </row>
    <row r="2389" spans="17:17">
      <c r="Q2389" s="8"/>
    </row>
    <row r="2390" spans="17:17">
      <c r="Q2390" s="8"/>
    </row>
    <row r="2391" spans="17:17">
      <c r="Q2391" s="8"/>
    </row>
    <row r="2392" spans="17:17">
      <c r="Q2392" s="8"/>
    </row>
    <row r="2393" spans="17:17">
      <c r="Q2393" s="8"/>
    </row>
    <row r="2394" spans="17:17">
      <c r="Q2394" s="8"/>
    </row>
    <row r="2395" spans="17:17">
      <c r="Q2395" s="8"/>
    </row>
    <row r="2396" spans="17:17">
      <c r="Q2396" s="8"/>
    </row>
    <row r="2397" spans="17:17">
      <c r="Q2397" s="8"/>
    </row>
    <row r="2398" spans="17:17">
      <c r="Q2398" s="8"/>
    </row>
    <row r="2399" spans="17:17">
      <c r="Q2399" s="8"/>
    </row>
    <row r="2400" spans="17:17">
      <c r="Q2400" s="8"/>
    </row>
    <row r="2401" spans="17:17">
      <c r="Q2401" s="8"/>
    </row>
    <row r="2402" spans="17:17">
      <c r="Q2402" s="8"/>
    </row>
    <row r="2403" spans="17:17">
      <c r="Q2403" s="8"/>
    </row>
    <row r="2404" spans="17:17">
      <c r="Q2404" s="8"/>
    </row>
    <row r="2405" spans="17:17">
      <c r="Q2405" s="8"/>
    </row>
    <row r="2406" spans="17:17">
      <c r="Q2406" s="8"/>
    </row>
    <row r="2407" spans="17:17">
      <c r="Q2407" s="8"/>
    </row>
    <row r="2408" spans="17:17">
      <c r="Q2408" s="8"/>
    </row>
    <row r="2409" spans="17:17">
      <c r="Q2409" s="8"/>
    </row>
    <row r="2410" spans="17:17">
      <c r="Q2410" s="8"/>
    </row>
    <row r="2411" spans="17:17">
      <c r="Q2411" s="8"/>
    </row>
    <row r="2412" spans="17:17">
      <c r="Q2412" s="8"/>
    </row>
    <row r="2413" spans="17:17">
      <c r="Q2413" s="8"/>
    </row>
    <row r="2414" spans="17:17">
      <c r="Q2414" s="8"/>
    </row>
    <row r="2415" spans="17:17">
      <c r="Q2415" s="8"/>
    </row>
    <row r="2416" spans="17:17">
      <c r="Q2416" s="8"/>
    </row>
    <row r="2417" spans="17:17">
      <c r="Q2417" s="8"/>
    </row>
    <row r="2418" spans="17:17">
      <c r="Q2418" s="8"/>
    </row>
    <row r="2419" spans="17:17">
      <c r="Q2419" s="8"/>
    </row>
    <row r="2420" spans="17:17">
      <c r="Q2420" s="8"/>
    </row>
    <row r="2421" spans="17:17">
      <c r="Q2421" s="8"/>
    </row>
    <row r="2422" spans="17:17">
      <c r="Q2422" s="8"/>
    </row>
    <row r="2423" spans="17:17">
      <c r="Q2423" s="8"/>
    </row>
    <row r="2424" spans="17:17">
      <c r="Q2424" s="8"/>
    </row>
    <row r="2425" spans="17:17">
      <c r="Q2425" s="8"/>
    </row>
    <row r="2426" spans="17:17">
      <c r="Q2426" s="8"/>
    </row>
    <row r="2427" spans="17:17">
      <c r="Q2427" s="8"/>
    </row>
    <row r="2428" spans="17:17">
      <c r="Q2428" s="8"/>
    </row>
    <row r="2429" spans="17:17">
      <c r="Q2429" s="8"/>
    </row>
    <row r="2430" spans="17:17">
      <c r="Q2430" s="8"/>
    </row>
    <row r="2431" spans="17:17">
      <c r="Q2431" s="8"/>
    </row>
    <row r="2432" spans="17:17">
      <c r="Q2432" s="8"/>
    </row>
    <row r="2433" spans="17:17">
      <c r="Q2433" s="8"/>
    </row>
    <row r="2434" spans="17:17">
      <c r="Q2434" s="8"/>
    </row>
    <row r="2435" spans="17:17">
      <c r="Q2435" s="8"/>
    </row>
    <row r="2436" spans="17:17">
      <c r="Q2436" s="8"/>
    </row>
    <row r="2437" spans="17:17">
      <c r="Q2437" s="8"/>
    </row>
    <row r="2438" spans="17:17">
      <c r="Q2438" s="8"/>
    </row>
    <row r="2439" spans="17:17">
      <c r="Q2439" s="8"/>
    </row>
    <row r="2440" spans="17:17">
      <c r="Q2440" s="8"/>
    </row>
    <row r="2441" spans="17:17">
      <c r="Q2441" s="8"/>
    </row>
    <row r="2442" spans="17:17">
      <c r="Q2442" s="8"/>
    </row>
    <row r="2443" spans="17:17">
      <c r="Q2443" s="8"/>
    </row>
    <row r="2444" spans="17:17">
      <c r="Q2444" s="8"/>
    </row>
    <row r="2445" spans="17:17">
      <c r="Q2445" s="8"/>
    </row>
    <row r="2446" spans="17:17">
      <c r="Q2446" s="8"/>
    </row>
    <row r="2447" spans="17:17">
      <c r="Q2447" s="8"/>
    </row>
    <row r="2448" spans="17:17">
      <c r="Q2448" s="8"/>
    </row>
    <row r="2449" spans="17:17">
      <c r="Q2449" s="8"/>
    </row>
    <row r="2450" spans="17:17">
      <c r="Q2450" s="8"/>
    </row>
    <row r="2451" spans="17:17">
      <c r="Q2451" s="8"/>
    </row>
    <row r="2452" spans="17:17">
      <c r="Q2452" s="8"/>
    </row>
    <row r="2453" spans="17:17">
      <c r="Q2453" s="8"/>
    </row>
    <row r="2454" spans="17:17">
      <c r="Q2454" s="8"/>
    </row>
    <row r="2455" spans="17:17">
      <c r="Q2455" s="8"/>
    </row>
    <row r="2456" spans="17:17">
      <c r="Q2456" s="8"/>
    </row>
    <row r="2457" spans="17:17">
      <c r="Q2457" s="8"/>
    </row>
    <row r="2458" spans="17:17">
      <c r="Q2458" s="8"/>
    </row>
    <row r="2459" spans="17:17">
      <c r="Q2459" s="8"/>
    </row>
    <row r="2460" spans="17:17">
      <c r="Q2460" s="8"/>
    </row>
    <row r="2461" spans="17:17">
      <c r="Q2461" s="8"/>
    </row>
    <row r="2462" spans="17:17">
      <c r="Q2462" s="8"/>
    </row>
    <row r="2463" spans="17:17">
      <c r="Q2463" s="8"/>
    </row>
    <row r="2464" spans="17:17">
      <c r="Q2464" s="8"/>
    </row>
    <row r="2465" spans="17:17">
      <c r="Q2465" s="8"/>
    </row>
    <row r="2466" spans="17:17">
      <c r="Q2466" s="8"/>
    </row>
    <row r="2467" spans="17:17">
      <c r="Q2467" s="8"/>
    </row>
    <row r="2468" spans="17:17">
      <c r="Q2468" s="8"/>
    </row>
    <row r="2469" spans="17:17">
      <c r="Q2469" s="8"/>
    </row>
    <row r="2470" spans="17:17">
      <c r="Q2470" s="8"/>
    </row>
    <row r="2471" spans="17:17">
      <c r="Q2471" s="8"/>
    </row>
    <row r="2472" spans="17:17">
      <c r="Q2472" s="8"/>
    </row>
    <row r="2473" spans="17:17">
      <c r="Q2473" s="8"/>
    </row>
    <row r="2474" spans="17:17">
      <c r="Q2474" s="8"/>
    </row>
    <row r="2475" spans="17:17">
      <c r="Q2475" s="8"/>
    </row>
    <row r="2476" spans="17:17">
      <c r="Q2476" s="8"/>
    </row>
    <row r="2477" spans="17:17">
      <c r="Q2477" s="8"/>
    </row>
    <row r="2478" spans="17:17">
      <c r="Q2478" s="8"/>
    </row>
    <row r="2479" spans="17:17">
      <c r="Q2479" s="8"/>
    </row>
    <row r="2480" spans="17:17">
      <c r="Q2480" s="8"/>
    </row>
    <row r="2481" spans="17:17">
      <c r="Q2481" s="8"/>
    </row>
    <row r="2482" spans="17:17">
      <c r="Q2482" s="8"/>
    </row>
    <row r="2483" spans="17:17">
      <c r="Q2483" s="8"/>
    </row>
    <row r="2484" spans="17:17">
      <c r="Q2484" s="8"/>
    </row>
    <row r="2485" spans="17:17">
      <c r="Q2485" s="8"/>
    </row>
    <row r="2486" spans="17:17">
      <c r="Q2486" s="8"/>
    </row>
    <row r="2487" spans="17:17">
      <c r="Q2487" s="8"/>
    </row>
    <row r="2488" spans="17:17">
      <c r="Q2488" s="8"/>
    </row>
    <row r="2489" spans="17:17">
      <c r="Q2489" s="8"/>
    </row>
    <row r="2490" spans="17:17">
      <c r="Q2490" s="8"/>
    </row>
    <row r="2491" spans="17:17">
      <c r="Q2491" s="8"/>
    </row>
    <row r="2492" spans="17:17">
      <c r="Q2492" s="8"/>
    </row>
    <row r="2493" spans="17:17">
      <c r="Q2493" s="8"/>
    </row>
    <row r="2494" spans="17:17">
      <c r="Q2494" s="8"/>
    </row>
    <row r="2495" spans="17:17">
      <c r="Q2495" s="8"/>
    </row>
    <row r="2496" spans="17:17">
      <c r="Q2496" s="8"/>
    </row>
    <row r="2497" spans="17:17">
      <c r="Q2497" s="8"/>
    </row>
    <row r="2498" spans="17:17">
      <c r="Q2498" s="8"/>
    </row>
    <row r="2499" spans="17:17">
      <c r="Q2499" s="8"/>
    </row>
    <row r="2500" spans="17:17">
      <c r="Q2500" s="8"/>
    </row>
    <row r="2501" spans="17:17">
      <c r="Q2501" s="8"/>
    </row>
    <row r="2502" spans="17:17">
      <c r="Q2502" s="8"/>
    </row>
    <row r="2503" spans="17:17">
      <c r="Q2503" s="8"/>
    </row>
    <row r="2504" spans="17:17">
      <c r="Q2504" s="8"/>
    </row>
    <row r="2505" spans="17:17">
      <c r="Q2505" s="8"/>
    </row>
    <row r="2506" spans="17:17">
      <c r="Q2506" s="8"/>
    </row>
    <row r="2507" spans="17:17">
      <c r="Q2507" s="8"/>
    </row>
    <row r="2508" spans="17:17">
      <c r="Q2508" s="8"/>
    </row>
    <row r="2509" spans="17:17">
      <c r="Q2509" s="8"/>
    </row>
    <row r="2510" spans="17:17">
      <c r="Q2510" s="8"/>
    </row>
    <row r="2511" spans="17:17">
      <c r="Q2511" s="8"/>
    </row>
    <row r="2512" spans="17:17">
      <c r="Q2512" s="8"/>
    </row>
    <row r="2513" spans="17:17">
      <c r="Q2513" s="8"/>
    </row>
    <row r="2514" spans="17:17">
      <c r="Q2514" s="8"/>
    </row>
    <row r="2515" spans="17:17">
      <c r="Q2515" s="8"/>
    </row>
    <row r="2516" spans="17:17">
      <c r="Q2516" s="8"/>
    </row>
    <row r="2517" spans="17:17">
      <c r="Q2517" s="8"/>
    </row>
    <row r="2518" spans="17:17">
      <c r="Q2518" s="8"/>
    </row>
    <row r="2519" spans="17:17">
      <c r="Q2519" s="8"/>
    </row>
    <row r="2520" spans="17:17">
      <c r="Q2520" s="8"/>
    </row>
    <row r="2521" spans="17:17">
      <c r="Q2521" s="8"/>
    </row>
    <row r="2522" spans="17:17">
      <c r="Q2522" s="8"/>
    </row>
    <row r="2523" spans="17:17">
      <c r="Q2523" s="8"/>
    </row>
    <row r="2524" spans="17:17">
      <c r="Q2524" s="8"/>
    </row>
    <row r="2525" spans="17:17">
      <c r="Q2525" s="8"/>
    </row>
    <row r="2526" spans="17:17">
      <c r="Q2526" s="8"/>
    </row>
    <row r="2527" spans="17:17">
      <c r="Q2527" s="8"/>
    </row>
    <row r="2528" spans="17:17">
      <c r="Q2528" s="8"/>
    </row>
    <row r="2529" spans="17:17">
      <c r="Q2529" s="8"/>
    </row>
    <row r="2530" spans="17:17">
      <c r="Q2530" s="8"/>
    </row>
    <row r="2531" spans="17:17">
      <c r="Q2531" s="8"/>
    </row>
    <row r="2532" spans="17:17">
      <c r="Q2532" s="8"/>
    </row>
    <row r="2533" spans="17:17">
      <c r="Q2533" s="8"/>
    </row>
    <row r="2534" spans="17:17">
      <c r="Q2534" s="8"/>
    </row>
    <row r="2535" spans="17:17">
      <c r="Q2535" s="8"/>
    </row>
    <row r="2536" spans="17:17">
      <c r="Q2536" s="8"/>
    </row>
    <row r="2537" spans="17:17">
      <c r="Q2537" s="8"/>
    </row>
    <row r="2538" spans="17:17">
      <c r="Q2538" s="8"/>
    </row>
    <row r="2539" spans="17:17">
      <c r="Q2539" s="8"/>
    </row>
    <row r="2540" spans="17:17">
      <c r="Q2540" s="8"/>
    </row>
    <row r="2541" spans="17:17">
      <c r="Q2541" s="8"/>
    </row>
    <row r="2542" spans="17:17">
      <c r="Q2542" s="8"/>
    </row>
    <row r="2543" spans="17:17">
      <c r="Q2543" s="8"/>
    </row>
    <row r="2544" spans="17:17">
      <c r="Q2544" s="8"/>
    </row>
    <row r="2545" spans="17:17">
      <c r="Q2545" s="8"/>
    </row>
    <row r="2546" spans="17:17">
      <c r="Q2546" s="8"/>
    </row>
    <row r="2547" spans="17:17">
      <c r="Q2547" s="8"/>
    </row>
    <row r="2548" spans="17:17">
      <c r="Q2548" s="8"/>
    </row>
    <row r="2549" spans="17:17">
      <c r="Q2549" s="8"/>
    </row>
    <row r="2550" spans="17:17">
      <c r="Q2550" s="8"/>
    </row>
    <row r="2551" spans="17:17">
      <c r="Q2551" s="8"/>
    </row>
    <row r="2552" spans="17:17">
      <c r="Q2552" s="8"/>
    </row>
    <row r="2553" spans="17:17">
      <c r="Q2553" s="8"/>
    </row>
    <row r="2554" spans="17:17">
      <c r="Q2554" s="8"/>
    </row>
    <row r="2555" spans="17:17">
      <c r="Q2555" s="8"/>
    </row>
    <row r="2556" spans="17:17">
      <c r="Q2556" s="8"/>
    </row>
    <row r="2557" spans="17:17">
      <c r="Q2557" s="8"/>
    </row>
    <row r="2558" spans="17:17">
      <c r="Q2558" s="8"/>
    </row>
    <row r="2559" spans="17:17">
      <c r="Q2559" s="8"/>
    </row>
    <row r="2560" spans="17:17">
      <c r="Q2560" s="8"/>
    </row>
    <row r="2561" spans="17:17">
      <c r="Q2561" s="8"/>
    </row>
    <row r="2562" spans="17:17">
      <c r="Q2562" s="8"/>
    </row>
    <row r="2563" spans="17:17">
      <c r="Q2563" s="8"/>
    </row>
    <row r="2564" spans="17:17">
      <c r="Q2564" s="8"/>
    </row>
    <row r="2565" spans="17:17">
      <c r="Q2565" s="8"/>
    </row>
    <row r="2566" spans="17:17">
      <c r="Q2566" s="8"/>
    </row>
    <row r="2567" spans="17:17">
      <c r="Q2567" s="8"/>
    </row>
    <row r="2568" spans="17:17">
      <c r="Q2568" s="8"/>
    </row>
    <row r="2569" spans="17:17">
      <c r="Q2569" s="8"/>
    </row>
    <row r="2570" spans="17:17">
      <c r="Q2570" s="8"/>
    </row>
    <row r="2571" spans="17:17">
      <c r="Q2571" s="8"/>
    </row>
    <row r="2572" spans="17:17">
      <c r="Q2572" s="8"/>
    </row>
    <row r="2573" spans="17:17">
      <c r="Q2573" s="8"/>
    </row>
    <row r="2574" spans="17:17">
      <c r="Q2574" s="8"/>
    </row>
    <row r="2575" spans="17:17">
      <c r="Q2575" s="8"/>
    </row>
    <row r="2576" spans="17:17">
      <c r="Q2576" s="8"/>
    </row>
    <row r="2577" spans="17:17">
      <c r="Q2577" s="8"/>
    </row>
    <row r="2578" spans="17:17">
      <c r="Q2578" s="8"/>
    </row>
    <row r="2579" spans="17:17">
      <c r="Q2579" s="8"/>
    </row>
    <row r="2580" spans="17:17">
      <c r="Q2580" s="8"/>
    </row>
    <row r="2581" spans="17:17">
      <c r="Q2581" s="8"/>
    </row>
    <row r="2582" spans="17:17">
      <c r="Q2582" s="8"/>
    </row>
    <row r="2583" spans="17:17">
      <c r="Q2583" s="8"/>
    </row>
    <row r="2584" spans="17:17">
      <c r="Q2584" s="8"/>
    </row>
    <row r="2585" spans="17:17">
      <c r="Q2585" s="8"/>
    </row>
    <row r="2586" spans="17:17">
      <c r="Q2586" s="8"/>
    </row>
    <row r="2587" spans="17:17">
      <c r="Q2587" s="8"/>
    </row>
    <row r="2588" spans="17:17">
      <c r="Q2588" s="8"/>
    </row>
    <row r="2589" spans="17:17">
      <c r="Q2589" s="8"/>
    </row>
    <row r="2590" spans="17:17">
      <c r="Q2590" s="8"/>
    </row>
    <row r="2591" spans="17:17">
      <c r="Q2591" s="8"/>
    </row>
    <row r="2592" spans="17:17">
      <c r="Q2592" s="8"/>
    </row>
    <row r="2593" spans="17:17">
      <c r="Q2593" s="8"/>
    </row>
    <row r="2594" spans="17:17">
      <c r="Q2594" s="8"/>
    </row>
    <row r="2595" spans="17:17">
      <c r="Q2595" s="8"/>
    </row>
    <row r="2596" spans="17:17">
      <c r="Q2596" s="8"/>
    </row>
    <row r="2597" spans="17:17">
      <c r="Q2597" s="8"/>
    </row>
    <row r="2598" spans="17:17">
      <c r="Q2598" s="8"/>
    </row>
    <row r="2599" spans="17:17">
      <c r="Q2599" s="8"/>
    </row>
    <row r="2600" spans="17:17">
      <c r="Q2600" s="8"/>
    </row>
    <row r="2601" spans="17:17">
      <c r="Q2601" s="8"/>
    </row>
    <row r="2602" spans="17:17">
      <c r="Q2602" s="8"/>
    </row>
    <row r="2603" spans="17:17">
      <c r="Q2603" s="8"/>
    </row>
    <row r="2604" spans="17:17">
      <c r="Q2604" s="8"/>
    </row>
    <row r="2605" spans="17:17">
      <c r="Q2605" s="8"/>
    </row>
    <row r="2606" spans="17:17">
      <c r="Q2606" s="8"/>
    </row>
    <row r="2607" spans="17:17">
      <c r="Q2607" s="8"/>
    </row>
    <row r="2608" spans="17:17">
      <c r="Q2608" s="8"/>
    </row>
    <row r="2609" spans="17:17">
      <c r="Q2609" s="8"/>
    </row>
    <row r="2610" spans="17:17">
      <c r="Q2610" s="8"/>
    </row>
    <row r="2611" spans="17:17">
      <c r="Q2611" s="8"/>
    </row>
    <row r="2612" spans="17:17">
      <c r="Q2612" s="8"/>
    </row>
    <row r="2613" spans="17:17">
      <c r="Q2613" s="8"/>
    </row>
    <row r="2614" spans="17:17">
      <c r="Q2614" s="8"/>
    </row>
    <row r="2615" spans="17:17">
      <c r="Q2615" s="8"/>
    </row>
    <row r="2616" spans="17:17">
      <c r="Q2616" s="8"/>
    </row>
    <row r="2617" spans="17:17">
      <c r="Q2617" s="8"/>
    </row>
    <row r="2618" spans="17:17">
      <c r="Q2618" s="8"/>
    </row>
    <row r="2619" spans="17:17">
      <c r="Q2619" s="8"/>
    </row>
    <row r="2620" spans="17:17">
      <c r="Q2620" s="8"/>
    </row>
    <row r="2621" spans="17:17">
      <c r="Q2621" s="8"/>
    </row>
    <row r="2622" spans="17:17">
      <c r="Q2622" s="8"/>
    </row>
    <row r="2623" spans="17:17">
      <c r="Q2623" s="8"/>
    </row>
    <row r="2624" spans="17:17">
      <c r="Q2624" s="8"/>
    </row>
    <row r="2625" spans="17:17">
      <c r="Q2625" s="8"/>
    </row>
    <row r="2626" spans="17:17">
      <c r="Q2626" s="8"/>
    </row>
    <row r="2627" spans="17:17">
      <c r="Q2627" s="8"/>
    </row>
    <row r="2628" spans="17:17">
      <c r="Q2628" s="8"/>
    </row>
    <row r="2629" spans="17:17">
      <c r="Q2629" s="8"/>
    </row>
    <row r="2630" spans="17:17">
      <c r="Q2630" s="8"/>
    </row>
    <row r="2631" spans="17:17">
      <c r="Q2631" s="8"/>
    </row>
    <row r="2632" spans="17:17">
      <c r="Q2632" s="8"/>
    </row>
    <row r="2633" spans="17:17">
      <c r="Q2633" s="8"/>
    </row>
    <row r="2634" spans="17:17">
      <c r="Q2634" s="8"/>
    </row>
    <row r="2635" spans="17:17">
      <c r="Q2635" s="8"/>
    </row>
    <row r="2636" spans="17:17">
      <c r="Q2636" s="8"/>
    </row>
    <row r="2637" spans="17:17">
      <c r="Q2637" s="8"/>
    </row>
    <row r="2638" spans="17:17">
      <c r="Q2638" s="8"/>
    </row>
    <row r="2639" spans="17:17">
      <c r="Q2639" s="8"/>
    </row>
    <row r="2640" spans="17:17">
      <c r="Q2640" s="8"/>
    </row>
    <row r="2641" spans="17:17">
      <c r="Q2641" s="8"/>
    </row>
    <row r="2642" spans="17:17">
      <c r="Q2642" s="8"/>
    </row>
    <row r="2643" spans="17:17">
      <c r="Q2643" s="8"/>
    </row>
    <row r="2644" spans="17:17">
      <c r="Q2644" s="8"/>
    </row>
    <row r="2645" spans="17:17">
      <c r="Q2645" s="8"/>
    </row>
    <row r="2646" spans="17:17">
      <c r="Q2646" s="8"/>
    </row>
    <row r="2647" spans="17:17">
      <c r="Q2647" s="8"/>
    </row>
    <row r="2648" spans="17:17">
      <c r="Q2648" s="8"/>
    </row>
    <row r="2649" spans="17:17">
      <c r="Q2649" s="8"/>
    </row>
    <row r="2650" spans="17:17">
      <c r="Q2650" s="8"/>
    </row>
    <row r="2651" spans="17:17">
      <c r="Q2651" s="8"/>
    </row>
    <row r="2652" spans="17:17">
      <c r="Q2652" s="8"/>
    </row>
    <row r="2653" spans="17:17">
      <c r="Q2653" s="8"/>
    </row>
    <row r="2654" spans="17:17">
      <c r="Q2654" s="8"/>
    </row>
    <row r="2655" spans="17:17">
      <c r="Q2655" s="8"/>
    </row>
    <row r="2656" spans="17:17">
      <c r="Q2656" s="8"/>
    </row>
    <row r="2657" spans="17:17">
      <c r="Q2657" s="8"/>
    </row>
    <row r="2658" spans="17:17">
      <c r="Q2658" s="8"/>
    </row>
    <row r="2659" spans="17:17">
      <c r="Q2659" s="8"/>
    </row>
    <row r="2660" spans="17:17">
      <c r="Q2660" s="8"/>
    </row>
    <row r="2661" spans="17:17">
      <c r="Q2661" s="8"/>
    </row>
    <row r="2662" spans="17:17">
      <c r="Q2662" s="8"/>
    </row>
    <row r="2663" spans="17:17">
      <c r="Q2663" s="8"/>
    </row>
    <row r="2664" spans="17:17">
      <c r="Q2664" s="8"/>
    </row>
    <row r="2665" spans="17:17">
      <c r="Q2665" s="8"/>
    </row>
    <row r="2666" spans="17:17">
      <c r="Q2666" s="8"/>
    </row>
    <row r="2667" spans="17:17">
      <c r="Q2667" s="8"/>
    </row>
    <row r="2668" spans="17:17">
      <c r="Q2668" s="8"/>
    </row>
    <row r="2669" spans="17:17">
      <c r="Q2669" s="8"/>
    </row>
    <row r="2670" spans="17:17">
      <c r="Q2670" s="8"/>
    </row>
    <row r="2671" spans="17:17">
      <c r="Q2671" s="8"/>
    </row>
    <row r="2672" spans="17:17">
      <c r="Q2672" s="8"/>
    </row>
    <row r="2673" spans="17:17">
      <c r="Q2673" s="8"/>
    </row>
    <row r="2674" spans="17:17">
      <c r="Q2674" s="8"/>
    </row>
    <row r="2675" spans="17:17">
      <c r="Q2675" s="8"/>
    </row>
    <row r="2676" spans="17:17">
      <c r="Q2676" s="8"/>
    </row>
    <row r="2677" spans="17:17">
      <c r="Q2677" s="8"/>
    </row>
    <row r="2678" spans="17:17">
      <c r="Q2678" s="8"/>
    </row>
    <row r="2679" spans="17:17">
      <c r="Q2679" s="8"/>
    </row>
    <row r="2680" spans="17:17">
      <c r="Q2680" s="8"/>
    </row>
    <row r="2681" spans="17:17">
      <c r="Q2681" s="8"/>
    </row>
    <row r="2682" spans="17:17">
      <c r="Q2682" s="8"/>
    </row>
    <row r="2683" spans="17:17">
      <c r="Q2683" s="8"/>
    </row>
    <row r="2684" spans="17:17">
      <c r="Q2684" s="8"/>
    </row>
    <row r="2685" spans="17:17">
      <c r="Q2685" s="8"/>
    </row>
    <row r="2686" spans="17:17">
      <c r="Q2686" s="8"/>
    </row>
    <row r="2687" spans="17:17">
      <c r="Q2687" s="8"/>
    </row>
    <row r="2688" spans="17:17">
      <c r="Q2688" s="8"/>
    </row>
    <row r="2689" spans="17:17">
      <c r="Q2689" s="8"/>
    </row>
    <row r="2690" spans="17:17">
      <c r="Q2690" s="8"/>
    </row>
    <row r="2691" spans="17:17">
      <c r="Q2691" s="8"/>
    </row>
    <row r="2692" spans="17:17">
      <c r="Q2692" s="8"/>
    </row>
    <row r="2693" spans="17:17">
      <c r="Q2693" s="8"/>
    </row>
    <row r="2694" spans="17:17">
      <c r="Q2694" s="8"/>
    </row>
    <row r="2695" spans="17:17">
      <c r="Q2695" s="8"/>
    </row>
    <row r="2696" spans="17:17">
      <c r="Q2696" s="8"/>
    </row>
    <row r="2697" spans="17:17">
      <c r="Q2697" s="8"/>
    </row>
    <row r="2698" spans="17:17">
      <c r="Q2698" s="8"/>
    </row>
    <row r="2699" spans="17:17">
      <c r="Q2699" s="8"/>
    </row>
    <row r="2700" spans="17:17">
      <c r="Q2700" s="8"/>
    </row>
    <row r="2701" spans="17:17">
      <c r="Q2701" s="8"/>
    </row>
    <row r="2702" spans="17:17">
      <c r="Q2702" s="8"/>
    </row>
    <row r="2703" spans="17:17">
      <c r="Q2703" s="8"/>
    </row>
    <row r="2704" spans="17:17">
      <c r="Q2704" s="8"/>
    </row>
    <row r="2705" spans="17:17">
      <c r="Q2705" s="8"/>
    </row>
    <row r="2706" spans="17:17">
      <c r="Q2706" s="8"/>
    </row>
    <row r="2707" spans="17:17">
      <c r="Q2707" s="8"/>
    </row>
    <row r="2708" spans="17:17">
      <c r="Q2708" s="8"/>
    </row>
    <row r="2709" spans="17:17">
      <c r="Q2709" s="8"/>
    </row>
    <row r="2710" spans="17:17">
      <c r="Q2710" s="8"/>
    </row>
    <row r="2711" spans="17:17">
      <c r="Q2711" s="8"/>
    </row>
    <row r="2712" spans="17:17">
      <c r="Q2712" s="8"/>
    </row>
    <row r="2713" spans="17:17">
      <c r="Q2713" s="8"/>
    </row>
    <row r="2714" spans="17:17">
      <c r="Q2714" s="8"/>
    </row>
    <row r="2715" spans="17:17">
      <c r="Q2715" s="8"/>
    </row>
    <row r="2716" spans="17:17">
      <c r="Q2716" s="8"/>
    </row>
    <row r="2717" spans="17:17">
      <c r="Q2717" s="8"/>
    </row>
    <row r="2718" spans="17:17">
      <c r="Q2718" s="8"/>
    </row>
    <row r="2719" spans="17:17">
      <c r="Q2719" s="8"/>
    </row>
    <row r="2720" spans="17:17">
      <c r="Q2720" s="8"/>
    </row>
    <row r="2721" spans="17:17">
      <c r="Q2721" s="8"/>
    </row>
    <row r="2722" spans="17:17">
      <c r="Q2722" s="8"/>
    </row>
    <row r="2723" spans="17:17">
      <c r="Q2723" s="8"/>
    </row>
    <row r="2724" spans="17:17">
      <c r="Q2724" s="8"/>
    </row>
    <row r="2725" spans="17:17">
      <c r="Q2725" s="8"/>
    </row>
    <row r="2726" spans="17:17">
      <c r="Q2726" s="8"/>
    </row>
    <row r="2727" spans="17:17">
      <c r="Q2727" s="8"/>
    </row>
    <row r="2728" spans="17:17">
      <c r="Q2728" s="8"/>
    </row>
    <row r="2729" spans="17:17">
      <c r="Q2729" s="8"/>
    </row>
    <row r="2730" spans="17:17">
      <c r="Q2730" s="8"/>
    </row>
    <row r="2731" spans="17:17">
      <c r="Q2731" s="8"/>
    </row>
    <row r="2732" spans="17:17">
      <c r="Q2732" s="8"/>
    </row>
    <row r="2733" spans="17:17">
      <c r="Q2733" s="8"/>
    </row>
    <row r="2734" spans="17:17">
      <c r="Q2734" s="8"/>
    </row>
    <row r="2735" spans="17:17">
      <c r="Q2735" s="8"/>
    </row>
    <row r="2736" spans="17:17">
      <c r="Q2736" s="8"/>
    </row>
    <row r="2737" spans="17:17">
      <c r="Q2737" s="8"/>
    </row>
    <row r="2738" spans="17:17">
      <c r="Q2738" s="8"/>
    </row>
    <row r="2739" spans="17:17">
      <c r="Q2739" s="8"/>
    </row>
    <row r="2740" spans="17:17">
      <c r="Q2740" s="8"/>
    </row>
    <row r="2741" spans="17:17">
      <c r="Q2741" s="8"/>
    </row>
    <row r="2742" spans="17:17">
      <c r="Q2742" s="8"/>
    </row>
    <row r="2743" spans="17:17">
      <c r="Q2743" s="8"/>
    </row>
    <row r="2744" spans="17:17">
      <c r="Q2744" s="8"/>
    </row>
    <row r="2745" spans="17:17">
      <c r="Q2745" s="8"/>
    </row>
    <row r="2746" spans="17:17">
      <c r="Q2746" s="8"/>
    </row>
    <row r="2747" spans="17:17">
      <c r="Q2747" s="8"/>
    </row>
    <row r="2748" spans="17:17">
      <c r="Q2748" s="8"/>
    </row>
    <row r="2749" spans="17:17">
      <c r="Q2749" s="8"/>
    </row>
    <row r="2750" spans="17:17">
      <c r="Q2750" s="8"/>
    </row>
    <row r="2751" spans="17:17">
      <c r="Q2751" s="8"/>
    </row>
    <row r="2752" spans="17:17">
      <c r="Q2752" s="8"/>
    </row>
    <row r="2753" spans="17:17">
      <c r="Q2753" s="8"/>
    </row>
    <row r="2754" spans="17:17">
      <c r="Q2754" s="8"/>
    </row>
    <row r="2755" spans="17:17">
      <c r="Q2755" s="8"/>
    </row>
    <row r="2756" spans="17:17">
      <c r="Q2756" s="8"/>
    </row>
    <row r="2757" spans="17:17">
      <c r="Q2757" s="8"/>
    </row>
    <row r="2758" spans="17:17">
      <c r="Q2758" s="8"/>
    </row>
    <row r="2759" spans="17:17">
      <c r="Q2759" s="8"/>
    </row>
    <row r="2760" spans="17:17">
      <c r="Q2760" s="8"/>
    </row>
    <row r="2761" spans="17:17">
      <c r="Q2761" s="8"/>
    </row>
    <row r="2762" spans="17:17">
      <c r="Q2762" s="8"/>
    </row>
    <row r="2763" spans="17:17">
      <c r="Q2763" s="8"/>
    </row>
    <row r="2764" spans="17:17">
      <c r="Q2764" s="8"/>
    </row>
    <row r="2765" spans="17:17">
      <c r="Q2765" s="8"/>
    </row>
    <row r="2766" spans="17:17">
      <c r="Q2766" s="8"/>
    </row>
    <row r="2767" spans="17:17">
      <c r="Q2767" s="8"/>
    </row>
    <row r="2768" spans="17:17">
      <c r="Q2768" s="8"/>
    </row>
    <row r="2769" spans="17:17">
      <c r="Q2769" s="8"/>
    </row>
    <row r="2770" spans="17:17">
      <c r="Q2770" s="8"/>
    </row>
    <row r="2771" spans="17:17">
      <c r="Q2771" s="8"/>
    </row>
    <row r="2772" spans="17:17">
      <c r="Q2772" s="8"/>
    </row>
    <row r="2773" spans="17:17">
      <c r="Q2773" s="8"/>
    </row>
    <row r="2774" spans="17:17">
      <c r="Q2774" s="8"/>
    </row>
    <row r="2775" spans="17:17">
      <c r="Q2775" s="8"/>
    </row>
    <row r="2776" spans="17:17">
      <c r="Q2776" s="8"/>
    </row>
    <row r="2777" spans="17:17">
      <c r="Q2777" s="8"/>
    </row>
    <row r="2778" spans="17:17">
      <c r="Q2778" s="8"/>
    </row>
    <row r="2779" spans="17:17">
      <c r="Q2779" s="8"/>
    </row>
    <row r="2780" spans="17:17">
      <c r="Q2780" s="8"/>
    </row>
    <row r="2781" spans="17:17">
      <c r="Q2781" s="8"/>
    </row>
    <row r="2782" spans="17:17">
      <c r="Q2782" s="8"/>
    </row>
    <row r="2783" spans="17:17">
      <c r="Q2783" s="8"/>
    </row>
    <row r="2784" spans="17:17">
      <c r="Q2784" s="8"/>
    </row>
    <row r="2785" spans="17:17">
      <c r="Q2785" s="8"/>
    </row>
    <row r="2786" spans="17:17">
      <c r="Q2786" s="8"/>
    </row>
    <row r="2787" spans="17:17">
      <c r="Q2787" s="8"/>
    </row>
    <row r="2788" spans="17:17">
      <c r="Q2788" s="8"/>
    </row>
    <row r="2789" spans="17:17">
      <c r="Q2789" s="8"/>
    </row>
    <row r="2790" spans="17:17">
      <c r="Q2790" s="8"/>
    </row>
    <row r="2791" spans="17:17">
      <c r="Q2791" s="8"/>
    </row>
    <row r="2792" spans="17:17">
      <c r="Q2792" s="8"/>
    </row>
    <row r="2793" spans="17:17">
      <c r="Q2793" s="8"/>
    </row>
    <row r="2794" spans="17:17">
      <c r="Q2794" s="8"/>
    </row>
    <row r="2795" spans="17:17">
      <c r="Q2795" s="8"/>
    </row>
    <row r="2796" spans="17:17">
      <c r="Q2796" s="8"/>
    </row>
    <row r="2797" spans="17:17">
      <c r="Q2797" s="8"/>
    </row>
    <row r="2798" spans="17:17">
      <c r="Q2798" s="8"/>
    </row>
    <row r="2799" spans="17:17">
      <c r="Q2799" s="8"/>
    </row>
    <row r="2800" spans="17:17">
      <c r="Q2800" s="8"/>
    </row>
    <row r="2801" spans="17:17">
      <c r="Q2801" s="8"/>
    </row>
    <row r="2802" spans="17:17">
      <c r="Q2802" s="8"/>
    </row>
    <row r="2803" spans="17:17">
      <c r="Q2803" s="8"/>
    </row>
    <row r="2804" spans="17:17">
      <c r="Q2804" s="8"/>
    </row>
    <row r="2805" spans="17:17">
      <c r="Q2805" s="8"/>
    </row>
    <row r="2806" spans="17:17">
      <c r="Q2806" s="8"/>
    </row>
    <row r="2807" spans="17:17">
      <c r="Q2807" s="8"/>
    </row>
    <row r="2808" spans="17:17">
      <c r="Q2808" s="8"/>
    </row>
    <row r="2809" spans="17:17">
      <c r="Q2809" s="8"/>
    </row>
    <row r="2810" spans="17:17">
      <c r="Q2810" s="8"/>
    </row>
    <row r="2811" spans="17:17">
      <c r="Q2811" s="8"/>
    </row>
    <row r="2812" spans="17:17">
      <c r="Q2812" s="8"/>
    </row>
    <row r="2813" spans="17:17">
      <c r="Q2813" s="8"/>
    </row>
    <row r="2814" spans="17:17">
      <c r="Q2814" s="8"/>
    </row>
    <row r="2815" spans="17:17">
      <c r="Q2815" s="8"/>
    </row>
    <row r="2816" spans="17:17">
      <c r="Q2816" s="8"/>
    </row>
    <row r="2817" spans="17:17">
      <c r="Q2817" s="8"/>
    </row>
    <row r="2818" spans="17:17">
      <c r="Q2818" s="8"/>
    </row>
    <row r="2819" spans="17:17">
      <c r="Q2819" s="8"/>
    </row>
    <row r="2820" spans="17:17">
      <c r="Q2820" s="8"/>
    </row>
    <row r="2821" spans="17:17">
      <c r="Q2821" s="8"/>
    </row>
    <row r="2822" spans="17:17">
      <c r="Q2822" s="8"/>
    </row>
    <row r="2823" spans="17:17">
      <c r="Q2823" s="8"/>
    </row>
    <row r="2824" spans="17:17">
      <c r="Q2824" s="8"/>
    </row>
    <row r="2825" spans="17:17">
      <c r="Q2825" s="8"/>
    </row>
    <row r="2826" spans="17:17">
      <c r="Q2826" s="8"/>
    </row>
    <row r="2827" spans="17:17">
      <c r="Q2827" s="8"/>
    </row>
    <row r="2828" spans="17:17">
      <c r="Q2828" s="8"/>
    </row>
    <row r="2829" spans="17:17">
      <c r="Q2829" s="8"/>
    </row>
    <row r="2830" spans="17:17">
      <c r="Q2830" s="8"/>
    </row>
    <row r="2831" spans="17:17">
      <c r="Q2831" s="8"/>
    </row>
    <row r="2832" spans="17:17">
      <c r="Q2832" s="8"/>
    </row>
    <row r="2833" spans="17:17">
      <c r="Q2833" s="8"/>
    </row>
    <row r="2834" spans="17:17">
      <c r="Q2834" s="8"/>
    </row>
    <row r="2835" spans="17:17">
      <c r="Q2835" s="8"/>
    </row>
    <row r="2836" spans="17:17">
      <c r="Q2836" s="8"/>
    </row>
    <row r="2837" spans="17:17">
      <c r="Q2837" s="8"/>
    </row>
    <row r="2838" spans="17:17">
      <c r="Q2838" s="8"/>
    </row>
    <row r="2839" spans="17:17">
      <c r="Q2839" s="8"/>
    </row>
    <row r="2840" spans="17:17">
      <c r="Q2840" s="8"/>
    </row>
    <row r="2841" spans="17:17">
      <c r="Q2841" s="8"/>
    </row>
    <row r="2842" spans="17:17">
      <c r="Q2842" s="8"/>
    </row>
    <row r="2843" spans="17:17">
      <c r="Q2843" s="8"/>
    </row>
    <row r="2844" spans="17:17">
      <c r="Q2844" s="8"/>
    </row>
    <row r="2845" spans="17:17">
      <c r="Q2845" s="8"/>
    </row>
    <row r="2846" spans="17:17">
      <c r="Q2846" s="8"/>
    </row>
    <row r="2847" spans="17:17">
      <c r="Q2847" s="8"/>
    </row>
    <row r="2848" spans="17:17">
      <c r="Q2848" s="8"/>
    </row>
    <row r="2849" spans="17:17">
      <c r="Q2849" s="8"/>
    </row>
    <row r="2850" spans="17:17">
      <c r="Q2850" s="8"/>
    </row>
    <row r="2851" spans="17:17">
      <c r="Q2851" s="8"/>
    </row>
    <row r="2852" spans="17:17">
      <c r="Q2852" s="8"/>
    </row>
    <row r="2853" spans="17:17">
      <c r="Q2853" s="8"/>
    </row>
    <row r="2854" spans="17:17">
      <c r="Q2854" s="8"/>
    </row>
    <row r="2855" spans="17:17">
      <c r="Q2855" s="8"/>
    </row>
    <row r="2856" spans="17:17">
      <c r="Q2856" s="8"/>
    </row>
    <row r="2857" spans="17:17">
      <c r="Q2857" s="8"/>
    </row>
    <row r="2858" spans="17:17">
      <c r="Q2858" s="8"/>
    </row>
    <row r="2859" spans="17:17">
      <c r="Q2859" s="8"/>
    </row>
    <row r="2860" spans="17:17">
      <c r="Q2860" s="8"/>
    </row>
    <row r="2861" spans="17:17">
      <c r="Q2861" s="8"/>
    </row>
    <row r="2862" spans="17:17">
      <c r="Q2862" s="8"/>
    </row>
    <row r="2863" spans="17:17">
      <c r="Q2863" s="8"/>
    </row>
    <row r="2864" spans="17:17">
      <c r="Q2864" s="8"/>
    </row>
    <row r="2865" spans="17:17">
      <c r="Q2865" s="8"/>
    </row>
    <row r="2866" spans="17:17">
      <c r="Q2866" s="8"/>
    </row>
    <row r="2867" spans="17:17">
      <c r="Q2867" s="8"/>
    </row>
    <row r="2868" spans="17:17">
      <c r="Q2868" s="8"/>
    </row>
    <row r="2869" spans="17:17">
      <c r="Q2869" s="8"/>
    </row>
    <row r="2870" spans="17:17">
      <c r="Q2870" s="8"/>
    </row>
    <row r="2871" spans="17:17">
      <c r="Q2871" s="8"/>
    </row>
    <row r="2872" spans="17:17">
      <c r="Q2872" s="8"/>
    </row>
    <row r="2873" spans="17:17">
      <c r="Q2873" s="8"/>
    </row>
    <row r="2874" spans="17:17">
      <c r="Q2874" s="8"/>
    </row>
    <row r="2875" spans="17:17">
      <c r="Q2875" s="8"/>
    </row>
    <row r="2876" spans="17:17">
      <c r="Q2876" s="8"/>
    </row>
    <row r="2877" spans="17:17">
      <c r="Q2877" s="8"/>
    </row>
    <row r="2878" spans="17:17">
      <c r="Q2878" s="8"/>
    </row>
    <row r="2879" spans="17:17">
      <c r="Q2879" s="8"/>
    </row>
    <row r="2880" spans="17:17">
      <c r="Q2880" s="8"/>
    </row>
    <row r="2881" spans="17:17">
      <c r="Q2881" s="8"/>
    </row>
    <row r="2882" spans="17:17">
      <c r="Q2882" s="8"/>
    </row>
    <row r="2883" spans="17:17">
      <c r="Q2883" s="8"/>
    </row>
    <row r="2884" spans="17:17">
      <c r="Q2884" s="8"/>
    </row>
    <row r="2885" spans="17:17">
      <c r="Q2885" s="8"/>
    </row>
    <row r="2886" spans="17:17">
      <c r="Q2886" s="8"/>
    </row>
    <row r="2887" spans="17:17">
      <c r="Q2887" s="8"/>
    </row>
    <row r="2888" spans="17:17">
      <c r="Q2888" s="8"/>
    </row>
    <row r="2889" spans="17:17">
      <c r="Q2889" s="8"/>
    </row>
    <row r="2890" spans="17:17">
      <c r="Q2890" s="8"/>
    </row>
    <row r="2891" spans="17:17">
      <c r="Q2891" s="8"/>
    </row>
    <row r="2892" spans="17:17">
      <c r="Q2892" s="8"/>
    </row>
    <row r="2893" spans="17:17">
      <c r="Q2893" s="8"/>
    </row>
    <row r="2894" spans="17:17">
      <c r="Q2894" s="8"/>
    </row>
    <row r="2895" spans="17:17">
      <c r="Q2895" s="8"/>
    </row>
    <row r="2896" spans="17:17">
      <c r="Q2896" s="8"/>
    </row>
    <row r="2897" spans="17:17">
      <c r="Q2897" s="8"/>
    </row>
    <row r="2898" spans="17:17">
      <c r="Q2898" s="8"/>
    </row>
    <row r="2899" spans="17:17">
      <c r="Q2899" s="8"/>
    </row>
    <row r="2900" spans="17:17">
      <c r="Q2900" s="8"/>
    </row>
    <row r="2901" spans="17:17">
      <c r="Q2901" s="8"/>
    </row>
    <row r="2902" spans="17:17">
      <c r="Q2902" s="8"/>
    </row>
    <row r="2903" spans="17:17">
      <c r="Q2903" s="8"/>
    </row>
    <row r="2904" spans="17:17">
      <c r="Q2904" s="8"/>
    </row>
    <row r="2905" spans="17:17">
      <c r="Q2905" s="8"/>
    </row>
    <row r="2906" spans="17:17">
      <c r="Q2906" s="8"/>
    </row>
    <row r="2907" spans="17:17">
      <c r="Q2907" s="8"/>
    </row>
    <row r="2908" spans="17:17">
      <c r="Q2908" s="8"/>
    </row>
    <row r="2909" spans="17:17">
      <c r="Q2909" s="8"/>
    </row>
    <row r="2910" spans="17:17">
      <c r="Q2910" s="8"/>
    </row>
    <row r="2911" spans="17:17">
      <c r="Q2911" s="8"/>
    </row>
    <row r="2912" spans="17:17">
      <c r="Q2912" s="8"/>
    </row>
    <row r="2913" spans="17:17">
      <c r="Q2913" s="8"/>
    </row>
    <row r="2914" spans="17:17">
      <c r="Q2914" s="8"/>
    </row>
    <row r="2915" spans="17:17">
      <c r="Q2915" s="8"/>
    </row>
    <row r="2916" spans="17:17">
      <c r="Q2916" s="8"/>
    </row>
    <row r="2917" spans="17:17">
      <c r="Q2917" s="8"/>
    </row>
    <row r="2918" spans="17:17">
      <c r="Q2918" s="8"/>
    </row>
    <row r="2919" spans="17:17">
      <c r="Q2919" s="8"/>
    </row>
    <row r="2920" spans="17:17">
      <c r="Q2920" s="8"/>
    </row>
    <row r="2921" spans="17:17">
      <c r="Q2921" s="8"/>
    </row>
    <row r="2922" spans="17:17">
      <c r="Q2922" s="8"/>
    </row>
    <row r="2923" spans="17:17">
      <c r="Q2923" s="8"/>
    </row>
    <row r="2924" spans="17:17">
      <c r="Q2924" s="8"/>
    </row>
    <row r="2925" spans="17:17">
      <c r="Q2925" s="8"/>
    </row>
    <row r="2926" spans="17:17">
      <c r="Q2926" s="8"/>
    </row>
    <row r="2927" spans="17:17">
      <c r="Q2927" s="8"/>
    </row>
    <row r="2928" spans="17:17">
      <c r="Q2928" s="8"/>
    </row>
    <row r="2929" spans="17:17">
      <c r="Q2929" s="8"/>
    </row>
    <row r="2930" spans="17:17">
      <c r="Q2930" s="8"/>
    </row>
    <row r="2931" spans="17:17">
      <c r="Q2931" s="8"/>
    </row>
    <row r="2932" spans="17:17">
      <c r="Q2932" s="8"/>
    </row>
    <row r="2933" spans="17:17">
      <c r="Q2933" s="8"/>
    </row>
    <row r="2934" spans="17:17">
      <c r="Q2934" s="8"/>
    </row>
    <row r="2935" spans="17:17">
      <c r="Q2935" s="8"/>
    </row>
    <row r="2936" spans="17:17">
      <c r="Q2936" s="8"/>
    </row>
    <row r="2937" spans="17:17">
      <c r="Q2937" s="8"/>
    </row>
    <row r="2938" spans="17:17">
      <c r="Q2938" s="8"/>
    </row>
    <row r="2939" spans="17:17">
      <c r="Q2939" s="8"/>
    </row>
    <row r="2940" spans="17:17">
      <c r="Q2940" s="8"/>
    </row>
    <row r="2941" spans="17:17">
      <c r="Q2941" s="8"/>
    </row>
    <row r="2942" spans="17:17">
      <c r="Q2942" s="8"/>
    </row>
    <row r="2943" spans="17:17">
      <c r="Q2943" s="8"/>
    </row>
    <row r="2944" spans="17:17">
      <c r="Q2944" s="8"/>
    </row>
    <row r="2945" spans="17:17">
      <c r="Q2945" s="8"/>
    </row>
    <row r="2946" spans="17:17">
      <c r="Q2946" s="8"/>
    </row>
    <row r="2947" spans="17:17">
      <c r="Q2947" s="8"/>
    </row>
    <row r="2948" spans="17:17">
      <c r="Q2948" s="8"/>
    </row>
    <row r="2949" spans="17:17">
      <c r="Q2949" s="8"/>
    </row>
    <row r="2950" spans="17:17">
      <c r="Q2950" s="8"/>
    </row>
    <row r="2951" spans="17:17">
      <c r="Q2951" s="8"/>
    </row>
    <row r="2952" spans="17:17">
      <c r="Q2952" s="8"/>
    </row>
    <row r="2953" spans="17:17">
      <c r="Q2953" s="8"/>
    </row>
    <row r="2954" spans="17:17">
      <c r="Q2954" s="8"/>
    </row>
    <row r="2955" spans="17:17">
      <c r="Q2955" s="8"/>
    </row>
    <row r="2956" spans="17:17">
      <c r="Q2956" s="8"/>
    </row>
    <row r="2957" spans="17:17">
      <c r="Q2957" s="8"/>
    </row>
    <row r="2958" spans="17:17">
      <c r="Q2958" s="8"/>
    </row>
    <row r="2959" spans="17:17">
      <c r="Q2959" s="8"/>
    </row>
    <row r="2960" spans="17:17">
      <c r="Q2960" s="8"/>
    </row>
    <row r="2961" spans="17:17">
      <c r="Q2961" s="8"/>
    </row>
    <row r="2962" spans="17:17">
      <c r="Q2962" s="8"/>
    </row>
    <row r="2963" spans="17:17">
      <c r="Q2963" s="8"/>
    </row>
    <row r="2964" spans="17:17">
      <c r="Q2964" s="8"/>
    </row>
    <row r="2965" spans="17:17">
      <c r="Q2965" s="8"/>
    </row>
    <row r="2966" spans="17:17">
      <c r="Q2966" s="8"/>
    </row>
    <row r="2967" spans="17:17">
      <c r="Q2967" s="8"/>
    </row>
    <row r="2968" spans="17:17">
      <c r="Q2968" s="8"/>
    </row>
    <row r="2969" spans="17:17">
      <c r="Q2969" s="8"/>
    </row>
    <row r="2970" spans="17:17">
      <c r="Q2970" s="8"/>
    </row>
    <row r="2971" spans="17:17">
      <c r="Q2971" s="8"/>
    </row>
    <row r="2972" spans="17:17">
      <c r="Q2972" s="8"/>
    </row>
    <row r="2973" spans="17:17">
      <c r="Q2973" s="8"/>
    </row>
    <row r="2974" spans="17:17">
      <c r="Q2974" s="8"/>
    </row>
    <row r="2975" spans="17:17">
      <c r="Q2975" s="8"/>
    </row>
    <row r="2976" spans="17:17">
      <c r="Q2976" s="8"/>
    </row>
    <row r="2977" spans="17:17">
      <c r="Q2977" s="8"/>
    </row>
    <row r="2978" spans="17:17">
      <c r="Q2978" s="8"/>
    </row>
    <row r="2979" spans="17:17">
      <c r="Q2979" s="8"/>
    </row>
    <row r="2980" spans="17:17">
      <c r="Q2980" s="8"/>
    </row>
    <row r="2981" spans="17:17">
      <c r="Q2981" s="8"/>
    </row>
    <row r="2982" spans="17:17">
      <c r="Q2982" s="8"/>
    </row>
    <row r="2983" spans="17:17">
      <c r="Q2983" s="8"/>
    </row>
    <row r="2984" spans="17:17">
      <c r="Q2984" s="8"/>
    </row>
    <row r="2985" spans="17:17">
      <c r="Q2985" s="8"/>
    </row>
    <row r="2986" spans="17:17">
      <c r="Q2986" s="8"/>
    </row>
    <row r="2987" spans="17:17">
      <c r="Q2987" s="8"/>
    </row>
    <row r="2988" spans="17:17">
      <c r="Q2988" s="8"/>
    </row>
    <row r="2989" spans="17:17">
      <c r="Q2989" s="8"/>
    </row>
    <row r="2990" spans="17:17">
      <c r="Q2990" s="8"/>
    </row>
    <row r="2991" spans="17:17">
      <c r="Q2991" s="8"/>
    </row>
    <row r="2992" spans="17:17">
      <c r="Q2992" s="8"/>
    </row>
    <row r="2993" spans="17:17">
      <c r="Q2993" s="8"/>
    </row>
    <row r="2994" spans="17:17">
      <c r="Q2994" s="8"/>
    </row>
    <row r="2995" spans="17:17">
      <c r="Q2995" s="8"/>
    </row>
    <row r="2996" spans="17:17">
      <c r="Q2996" s="8"/>
    </row>
    <row r="2997" spans="17:17">
      <c r="Q2997" s="8"/>
    </row>
    <row r="2998" spans="17:17">
      <c r="Q2998" s="8"/>
    </row>
    <row r="2999" spans="17:17">
      <c r="Q2999" s="8"/>
    </row>
    <row r="3000" spans="17:17">
      <c r="Q3000" s="8"/>
    </row>
    <row r="3001" spans="17:17">
      <c r="Q3001" s="8"/>
    </row>
    <row r="3002" spans="17:17">
      <c r="Q3002" s="8"/>
    </row>
    <row r="3003" spans="17:17">
      <c r="Q3003" s="8"/>
    </row>
    <row r="3004" spans="17:17">
      <c r="Q3004" s="8"/>
    </row>
    <row r="3005" spans="17:17">
      <c r="Q3005" s="8"/>
    </row>
    <row r="3006" spans="17:17">
      <c r="Q3006" s="8"/>
    </row>
    <row r="3007" spans="17:17">
      <c r="Q3007" s="8"/>
    </row>
    <row r="3008" spans="17:17">
      <c r="Q3008" s="8"/>
    </row>
    <row r="3009" spans="17:17">
      <c r="Q3009" s="8"/>
    </row>
    <row r="3010" spans="17:17">
      <c r="Q3010" s="8"/>
    </row>
    <row r="3011" spans="17:17">
      <c r="Q3011" s="8"/>
    </row>
    <row r="3012" spans="17:17">
      <c r="Q3012" s="8"/>
    </row>
    <row r="3013" spans="17:17">
      <c r="Q3013" s="8"/>
    </row>
    <row r="3014" spans="17:17">
      <c r="Q3014" s="8"/>
    </row>
    <row r="3015" spans="17:17">
      <c r="Q3015" s="8"/>
    </row>
    <row r="3016" spans="17:17">
      <c r="Q3016" s="8"/>
    </row>
    <row r="3017" spans="17:17">
      <c r="Q3017" s="8"/>
    </row>
    <row r="3018" spans="17:17">
      <c r="Q3018" s="8"/>
    </row>
    <row r="3019" spans="17:17">
      <c r="Q3019" s="8"/>
    </row>
    <row r="3020" spans="17:17">
      <c r="Q3020" s="8"/>
    </row>
    <row r="3021" spans="17:17">
      <c r="Q3021" s="8"/>
    </row>
    <row r="3022" spans="17:17">
      <c r="Q3022" s="8"/>
    </row>
    <row r="3023" spans="17:17">
      <c r="Q3023" s="8"/>
    </row>
    <row r="3024" spans="17:17">
      <c r="Q3024" s="8"/>
    </row>
    <row r="3025" spans="17:17">
      <c r="Q3025" s="8"/>
    </row>
    <row r="3026" spans="17:17">
      <c r="Q3026" s="8"/>
    </row>
    <row r="3027" spans="17:17">
      <c r="Q3027" s="8"/>
    </row>
    <row r="3028" spans="17:17">
      <c r="Q3028" s="8"/>
    </row>
    <row r="3029" spans="17:17">
      <c r="Q3029" s="8"/>
    </row>
    <row r="3030" spans="17:17">
      <c r="Q3030" s="8"/>
    </row>
    <row r="3031" spans="17:17">
      <c r="Q3031" s="8"/>
    </row>
    <row r="3032" spans="17:17">
      <c r="Q3032" s="8"/>
    </row>
    <row r="3033" spans="17:17">
      <c r="Q3033" s="8"/>
    </row>
    <row r="3034" spans="17:17">
      <c r="Q3034" s="8"/>
    </row>
    <row r="3035" spans="17:17">
      <c r="Q3035" s="8"/>
    </row>
    <row r="3036" spans="17:17">
      <c r="Q3036" s="8"/>
    </row>
    <row r="3037" spans="17:17">
      <c r="Q3037" s="8"/>
    </row>
    <row r="3038" spans="17:17">
      <c r="Q3038" s="8"/>
    </row>
    <row r="3039" spans="17:17">
      <c r="Q3039" s="8"/>
    </row>
    <row r="3040" spans="17:17">
      <c r="Q3040" s="8"/>
    </row>
    <row r="3041" spans="17:17">
      <c r="Q3041" s="8"/>
    </row>
    <row r="3042" spans="17:17">
      <c r="Q3042" s="8"/>
    </row>
    <row r="3043" spans="17:17">
      <c r="Q3043" s="8"/>
    </row>
    <row r="3044" spans="17:17">
      <c r="Q3044" s="8"/>
    </row>
    <row r="3045" spans="17:17">
      <c r="Q3045" s="8"/>
    </row>
    <row r="3046" spans="17:17">
      <c r="Q3046" s="8"/>
    </row>
    <row r="3047" spans="17:17">
      <c r="Q3047" s="8"/>
    </row>
    <row r="3048" spans="17:17">
      <c r="Q3048" s="8"/>
    </row>
    <row r="3049" spans="17:17">
      <c r="Q3049" s="8"/>
    </row>
    <row r="3050" spans="17:17">
      <c r="Q3050" s="8"/>
    </row>
    <row r="3051" spans="17:17">
      <c r="Q3051" s="8"/>
    </row>
    <row r="3052" spans="17:17">
      <c r="Q3052" s="8"/>
    </row>
    <row r="3053" spans="17:17">
      <c r="Q3053" s="8"/>
    </row>
    <row r="3054" spans="17:17">
      <c r="Q3054" s="8"/>
    </row>
    <row r="3055" spans="17:17">
      <c r="Q3055" s="8"/>
    </row>
    <row r="3056" spans="17:17">
      <c r="Q3056" s="8"/>
    </row>
    <row r="3057" spans="17:17">
      <c r="Q3057" s="8"/>
    </row>
    <row r="3058" spans="17:17">
      <c r="Q3058" s="8"/>
    </row>
    <row r="3059" spans="17:17">
      <c r="Q3059" s="8"/>
    </row>
    <row r="3060" spans="17:17">
      <c r="Q3060" s="8"/>
    </row>
    <row r="3061" spans="17:17">
      <c r="Q3061" s="8"/>
    </row>
    <row r="3062" spans="17:17">
      <c r="Q3062" s="8"/>
    </row>
    <row r="3063" spans="17:17">
      <c r="Q3063" s="8"/>
    </row>
    <row r="3064" spans="17:17">
      <c r="Q3064" s="8"/>
    </row>
    <row r="3065" spans="17:17">
      <c r="Q3065" s="8"/>
    </row>
    <row r="3066" spans="17:17">
      <c r="Q3066" s="8"/>
    </row>
    <row r="3067" spans="17:17">
      <c r="Q3067" s="8"/>
    </row>
    <row r="3068" spans="17:17">
      <c r="Q3068" s="8"/>
    </row>
    <row r="3069" spans="17:17">
      <c r="Q3069" s="8"/>
    </row>
    <row r="3070" spans="17:17">
      <c r="Q3070" s="8"/>
    </row>
    <row r="3071" spans="17:17">
      <c r="Q3071" s="8"/>
    </row>
    <row r="3072" spans="17:17">
      <c r="Q3072" s="8"/>
    </row>
    <row r="3073" spans="17:17">
      <c r="Q3073" s="8"/>
    </row>
    <row r="3074" spans="17:17">
      <c r="Q3074" s="8"/>
    </row>
    <row r="3075" spans="17:17">
      <c r="Q3075" s="8"/>
    </row>
    <row r="3076" spans="17:17">
      <c r="Q3076" s="8"/>
    </row>
    <row r="3077" spans="17:17">
      <c r="Q3077" s="8"/>
    </row>
    <row r="3078" spans="17:17">
      <c r="Q3078" s="8"/>
    </row>
    <row r="3079" spans="17:17">
      <c r="Q3079" s="8"/>
    </row>
    <row r="3080" spans="17:17">
      <c r="Q3080" s="8"/>
    </row>
    <row r="3081" spans="17:17">
      <c r="Q3081" s="8"/>
    </row>
    <row r="3082" spans="17:17">
      <c r="Q3082" s="8"/>
    </row>
    <row r="3083" spans="17:17">
      <c r="Q3083" s="8"/>
    </row>
    <row r="3084" spans="17:17">
      <c r="Q3084" s="8"/>
    </row>
    <row r="3085" spans="17:17">
      <c r="Q3085" s="8"/>
    </row>
    <row r="3086" spans="17:17">
      <c r="Q3086" s="8"/>
    </row>
    <row r="3087" spans="17:17">
      <c r="Q3087" s="8"/>
    </row>
    <row r="3088" spans="17:17">
      <c r="Q3088" s="8"/>
    </row>
    <row r="3089" spans="17:17">
      <c r="Q3089" s="8"/>
    </row>
    <row r="3090" spans="17:17">
      <c r="Q3090" s="8"/>
    </row>
    <row r="3091" spans="17:17">
      <c r="Q3091" s="8"/>
    </row>
    <row r="3092" spans="17:17">
      <c r="Q3092" s="8"/>
    </row>
    <row r="3093" spans="17:17">
      <c r="Q3093" s="8"/>
    </row>
    <row r="3094" spans="17:17">
      <c r="Q3094" s="8"/>
    </row>
    <row r="3095" spans="17:17">
      <c r="Q3095" s="8"/>
    </row>
    <row r="3096" spans="17:17">
      <c r="Q3096" s="8"/>
    </row>
    <row r="3097" spans="17:17">
      <c r="Q3097" s="8"/>
    </row>
    <row r="3098" spans="17:17">
      <c r="Q3098" s="8"/>
    </row>
    <row r="3099" spans="17:17">
      <c r="Q3099" s="8"/>
    </row>
    <row r="3100" spans="17:17">
      <c r="Q3100" s="8"/>
    </row>
    <row r="3101" spans="17:17">
      <c r="Q3101" s="8"/>
    </row>
    <row r="3102" spans="17:17">
      <c r="Q3102" s="8"/>
    </row>
    <row r="3103" spans="17:17">
      <c r="Q3103" s="8"/>
    </row>
    <row r="3104" spans="17:17">
      <c r="Q3104" s="8"/>
    </row>
    <row r="3105" spans="17:17">
      <c r="Q3105" s="8"/>
    </row>
    <row r="3106" spans="17:17">
      <c r="Q3106" s="8"/>
    </row>
    <row r="3107" spans="17:17">
      <c r="Q3107" s="8"/>
    </row>
    <row r="3108" spans="17:17">
      <c r="Q3108" s="8"/>
    </row>
    <row r="3109" spans="17:17">
      <c r="Q3109" s="8"/>
    </row>
    <row r="3110" spans="17:17">
      <c r="Q3110" s="8"/>
    </row>
    <row r="3111" spans="17:17">
      <c r="Q3111" s="8"/>
    </row>
    <row r="3112" spans="17:17">
      <c r="Q3112" s="8"/>
    </row>
    <row r="3113" spans="17:17">
      <c r="Q3113" s="8"/>
    </row>
    <row r="3114" spans="17:17">
      <c r="Q3114" s="8"/>
    </row>
    <row r="3115" spans="17:17">
      <c r="Q3115" s="8"/>
    </row>
    <row r="3116" spans="17:17">
      <c r="Q3116" s="8"/>
    </row>
    <row r="3117" spans="17:17">
      <c r="Q3117" s="8"/>
    </row>
    <row r="3118" spans="17:17">
      <c r="Q3118" s="8"/>
    </row>
    <row r="3119" spans="17:17">
      <c r="Q3119" s="8"/>
    </row>
    <row r="3120" spans="17:17">
      <c r="Q3120" s="8"/>
    </row>
    <row r="3121" spans="17:17">
      <c r="Q3121" s="8"/>
    </row>
    <row r="3122" spans="17:17">
      <c r="Q3122" s="8"/>
    </row>
    <row r="3123" spans="17:17">
      <c r="Q3123" s="8"/>
    </row>
    <row r="3124" spans="17:17">
      <c r="Q3124" s="8"/>
    </row>
    <row r="3125" spans="17:17">
      <c r="Q3125" s="8"/>
    </row>
    <row r="3126" spans="17:17">
      <c r="Q3126" s="8"/>
    </row>
    <row r="3127" spans="17:17">
      <c r="Q3127" s="8"/>
    </row>
    <row r="3128" spans="17:17">
      <c r="Q3128" s="8"/>
    </row>
    <row r="3129" spans="17:17">
      <c r="Q3129" s="8"/>
    </row>
    <row r="3130" spans="17:17">
      <c r="Q3130" s="8"/>
    </row>
    <row r="3131" spans="17:17">
      <c r="Q3131" s="8"/>
    </row>
    <row r="3132" spans="17:17">
      <c r="Q3132" s="8"/>
    </row>
    <row r="3133" spans="17:17">
      <c r="Q3133" s="8"/>
    </row>
    <row r="3134" spans="17:17">
      <c r="Q3134" s="8"/>
    </row>
    <row r="3135" spans="17:17">
      <c r="Q3135" s="8"/>
    </row>
    <row r="3136" spans="17:17">
      <c r="Q3136" s="8"/>
    </row>
    <row r="3137" spans="17:17">
      <c r="Q3137" s="8"/>
    </row>
    <row r="3138" spans="17:17">
      <c r="Q3138" s="8"/>
    </row>
    <row r="3139" spans="17:17">
      <c r="Q3139" s="8"/>
    </row>
    <row r="3140" spans="17:17">
      <c r="Q3140" s="8"/>
    </row>
    <row r="3141" spans="17:17">
      <c r="Q3141" s="8"/>
    </row>
    <row r="3142" spans="17:17">
      <c r="Q3142" s="8"/>
    </row>
    <row r="3143" spans="17:17">
      <c r="Q3143" s="8"/>
    </row>
    <row r="3144" spans="17:17">
      <c r="Q3144" s="8"/>
    </row>
    <row r="3145" spans="17:17">
      <c r="Q3145" s="8"/>
    </row>
    <row r="3146" spans="17:17">
      <c r="Q3146" s="8"/>
    </row>
    <row r="3147" spans="17:17">
      <c r="Q3147" s="8"/>
    </row>
    <row r="3148" spans="17:17">
      <c r="Q3148" s="8"/>
    </row>
    <row r="3149" spans="17:17">
      <c r="Q3149" s="8"/>
    </row>
    <row r="3150" spans="17:17">
      <c r="Q3150" s="8"/>
    </row>
    <row r="3151" spans="17:17">
      <c r="Q3151" s="8"/>
    </row>
    <row r="3152" spans="17:17">
      <c r="Q3152" s="8"/>
    </row>
    <row r="3153" spans="17:17">
      <c r="Q3153" s="8"/>
    </row>
    <row r="3154" spans="17:17">
      <c r="Q3154" s="8"/>
    </row>
    <row r="3155" spans="17:17">
      <c r="Q3155" s="8"/>
    </row>
    <row r="3156" spans="17:17">
      <c r="Q3156" s="8"/>
    </row>
    <row r="3157" spans="17:17">
      <c r="Q3157" s="8"/>
    </row>
    <row r="3158" spans="17:17">
      <c r="Q3158" s="8"/>
    </row>
    <row r="3159" spans="17:17">
      <c r="Q3159" s="8"/>
    </row>
    <row r="3160" spans="17:17">
      <c r="Q3160" s="8"/>
    </row>
    <row r="3161" spans="17:17">
      <c r="Q3161" s="8"/>
    </row>
    <row r="3162" spans="17:17">
      <c r="Q3162" s="8"/>
    </row>
    <row r="3163" spans="17:17">
      <c r="Q3163" s="8"/>
    </row>
    <row r="3164" spans="17:17">
      <c r="Q3164" s="8"/>
    </row>
    <row r="3165" spans="17:17">
      <c r="Q3165" s="8"/>
    </row>
    <row r="3166" spans="17:17">
      <c r="Q3166" s="8"/>
    </row>
    <row r="3167" spans="17:17">
      <c r="Q3167" s="8"/>
    </row>
    <row r="3168" spans="17:17">
      <c r="Q3168" s="8"/>
    </row>
    <row r="3169" spans="17:17">
      <c r="Q3169" s="8"/>
    </row>
    <row r="3170" spans="17:17">
      <c r="Q3170" s="8"/>
    </row>
    <row r="3171" spans="17:17">
      <c r="Q3171" s="8"/>
    </row>
    <row r="3172" spans="17:17">
      <c r="Q3172" s="8"/>
    </row>
    <row r="3173" spans="17:17">
      <c r="Q3173" s="8"/>
    </row>
    <row r="3174" spans="17:17">
      <c r="Q3174" s="8"/>
    </row>
    <row r="3175" spans="17:17">
      <c r="Q3175" s="8"/>
    </row>
    <row r="3176" spans="17:17">
      <c r="Q3176" s="8"/>
    </row>
    <row r="3177" spans="17:17">
      <c r="Q3177" s="8"/>
    </row>
    <row r="3178" spans="17:17">
      <c r="Q3178" s="8"/>
    </row>
    <row r="3179" spans="17:17">
      <c r="Q3179" s="8"/>
    </row>
    <row r="3180" spans="17:17">
      <c r="Q3180" s="8"/>
    </row>
    <row r="3181" spans="17:17">
      <c r="Q3181" s="8"/>
    </row>
    <row r="3182" spans="17:17">
      <c r="Q3182" s="8"/>
    </row>
    <row r="3183" spans="17:17">
      <c r="Q3183" s="8"/>
    </row>
    <row r="3184" spans="17:17">
      <c r="Q3184" s="8"/>
    </row>
    <row r="3185" spans="17:17">
      <c r="Q3185" s="8"/>
    </row>
    <row r="3186" spans="17:17">
      <c r="Q3186" s="8"/>
    </row>
    <row r="3187" spans="17:17">
      <c r="Q3187" s="8"/>
    </row>
    <row r="3188" spans="17:17">
      <c r="Q3188" s="8"/>
    </row>
    <row r="3189" spans="17:17">
      <c r="Q3189" s="8"/>
    </row>
    <row r="3190" spans="17:17">
      <c r="Q3190" s="8"/>
    </row>
    <row r="3191" spans="17:17">
      <c r="Q3191" s="8"/>
    </row>
    <row r="3192" spans="17:17">
      <c r="Q3192" s="8"/>
    </row>
    <row r="3193" spans="17:17">
      <c r="Q3193" s="8"/>
    </row>
    <row r="3194" spans="17:17">
      <c r="Q3194" s="8"/>
    </row>
    <row r="3195" spans="17:17">
      <c r="Q3195" s="8"/>
    </row>
    <row r="3196" spans="17:17">
      <c r="Q3196" s="8"/>
    </row>
    <row r="3197" spans="17:17">
      <c r="Q3197" s="8"/>
    </row>
    <row r="3198" spans="17:17">
      <c r="Q3198" s="8"/>
    </row>
    <row r="3199" spans="17:17">
      <c r="Q3199" s="8"/>
    </row>
    <row r="3200" spans="17:17">
      <c r="Q3200" s="8"/>
    </row>
    <row r="3201" spans="17:17">
      <c r="Q3201" s="8"/>
    </row>
    <row r="3202" spans="17:17">
      <c r="Q3202" s="8"/>
    </row>
    <row r="3203" spans="17:17">
      <c r="Q3203" s="8"/>
    </row>
    <row r="3204" spans="17:17">
      <c r="Q3204" s="8"/>
    </row>
    <row r="3205" spans="17:17">
      <c r="Q3205" s="8"/>
    </row>
    <row r="3206" spans="17:17">
      <c r="Q3206" s="8"/>
    </row>
    <row r="3207" spans="17:17">
      <c r="Q3207" s="8"/>
    </row>
    <row r="3208" spans="17:17">
      <c r="Q3208" s="8"/>
    </row>
    <row r="3209" spans="17:17">
      <c r="Q3209" s="8"/>
    </row>
    <row r="3210" spans="17:17">
      <c r="Q3210" s="8"/>
    </row>
    <row r="3211" spans="17:17">
      <c r="Q3211" s="8"/>
    </row>
    <row r="3212" spans="17:17">
      <c r="Q3212" s="8"/>
    </row>
    <row r="3213" spans="17:17">
      <c r="Q3213" s="8"/>
    </row>
    <row r="3214" spans="17:17">
      <c r="Q3214" s="8"/>
    </row>
    <row r="3215" spans="17:17">
      <c r="Q3215" s="8"/>
    </row>
    <row r="3216" spans="17:17">
      <c r="Q3216" s="8"/>
    </row>
    <row r="3217" spans="17:17">
      <c r="Q3217" s="8"/>
    </row>
    <row r="3218" spans="17:17">
      <c r="Q3218" s="8"/>
    </row>
    <row r="3219" spans="17:17">
      <c r="Q3219" s="8"/>
    </row>
    <row r="3220" spans="17:17">
      <c r="Q3220" s="8"/>
    </row>
    <row r="3221" spans="17:17">
      <c r="Q3221" s="8"/>
    </row>
    <row r="3222" spans="17:17">
      <c r="Q3222" s="8"/>
    </row>
    <row r="3223" spans="17:17">
      <c r="Q3223" s="8"/>
    </row>
    <row r="3224" spans="17:17">
      <c r="Q3224" s="8"/>
    </row>
    <row r="3225" spans="17:17">
      <c r="Q3225" s="8"/>
    </row>
    <row r="3226" spans="17:17">
      <c r="Q3226" s="8"/>
    </row>
    <row r="3227" spans="17:17">
      <c r="Q3227" s="8"/>
    </row>
    <row r="3228" spans="17:17">
      <c r="Q3228" s="8"/>
    </row>
    <row r="3229" spans="17:17">
      <c r="Q3229" s="8"/>
    </row>
    <row r="3230" spans="17:17">
      <c r="Q3230" s="8"/>
    </row>
    <row r="3231" spans="17:17">
      <c r="Q3231" s="8"/>
    </row>
    <row r="3232" spans="17:17">
      <c r="Q3232" s="8"/>
    </row>
    <row r="3233" spans="17:17">
      <c r="Q3233" s="8"/>
    </row>
    <row r="3234" spans="17:17">
      <c r="Q3234" s="8"/>
    </row>
    <row r="3235" spans="17:17">
      <c r="Q3235" s="8"/>
    </row>
    <row r="3236" spans="17:17">
      <c r="Q3236" s="8"/>
    </row>
    <row r="3237" spans="17:17">
      <c r="Q3237" s="8"/>
    </row>
    <row r="3238" spans="17:17">
      <c r="Q3238" s="8"/>
    </row>
    <row r="3239" spans="17:17">
      <c r="Q3239" s="8"/>
    </row>
    <row r="3240" spans="17:17">
      <c r="Q3240" s="8"/>
    </row>
    <row r="3241" spans="17:17">
      <c r="Q3241" s="8"/>
    </row>
    <row r="3242" spans="17:17">
      <c r="Q3242" s="8"/>
    </row>
    <row r="3243" spans="17:17">
      <c r="Q3243" s="8"/>
    </row>
    <row r="3244" spans="17:17">
      <c r="Q3244" s="8"/>
    </row>
    <row r="3245" spans="17:17">
      <c r="Q3245" s="8"/>
    </row>
    <row r="3246" spans="17:17">
      <c r="Q3246" s="8"/>
    </row>
    <row r="3247" spans="17:17">
      <c r="Q3247" s="8"/>
    </row>
    <row r="3248" spans="17:17">
      <c r="Q3248" s="8"/>
    </row>
    <row r="3249" spans="17:17">
      <c r="Q3249" s="8"/>
    </row>
    <row r="3250" spans="17:17">
      <c r="Q3250" s="8"/>
    </row>
    <row r="3251" spans="17:17">
      <c r="Q3251" s="8"/>
    </row>
    <row r="3252" spans="17:17">
      <c r="Q3252" s="8"/>
    </row>
    <row r="3253" spans="17:17">
      <c r="Q3253" s="8"/>
    </row>
    <row r="3254" spans="17:17">
      <c r="Q3254" s="8"/>
    </row>
    <row r="3255" spans="17:17">
      <c r="Q3255" s="8"/>
    </row>
    <row r="3256" spans="17:17">
      <c r="Q3256" s="8"/>
    </row>
    <row r="3257" spans="17:17">
      <c r="Q3257" s="8"/>
    </row>
    <row r="3258" spans="17:17">
      <c r="Q3258" s="8"/>
    </row>
    <row r="3259" spans="17:17">
      <c r="Q3259" s="8"/>
    </row>
    <row r="3260" spans="17:17">
      <c r="Q3260" s="8"/>
    </row>
    <row r="3261" spans="17:17">
      <c r="Q3261" s="8"/>
    </row>
    <row r="3262" spans="17:17">
      <c r="Q3262" s="8"/>
    </row>
    <row r="3263" spans="17:17">
      <c r="Q3263" s="8"/>
    </row>
    <row r="3264" spans="17:17">
      <c r="Q3264" s="8"/>
    </row>
    <row r="3265" spans="17:17">
      <c r="Q3265" s="8"/>
    </row>
    <row r="3266" spans="17:17">
      <c r="Q3266" s="8"/>
    </row>
    <row r="3267" spans="17:17">
      <c r="Q3267" s="8"/>
    </row>
    <row r="3268" spans="17:17">
      <c r="Q3268" s="8"/>
    </row>
    <row r="3269" spans="17:17">
      <c r="Q3269" s="8"/>
    </row>
    <row r="3270" spans="17:17">
      <c r="Q3270" s="8"/>
    </row>
    <row r="3271" spans="17:17">
      <c r="Q3271" s="8"/>
    </row>
    <row r="3272" spans="17:17">
      <c r="Q3272" s="8"/>
    </row>
    <row r="3273" spans="17:17">
      <c r="Q3273" s="8"/>
    </row>
    <row r="3274" spans="17:17">
      <c r="Q3274" s="8"/>
    </row>
    <row r="3275" spans="17:17">
      <c r="Q3275" s="8"/>
    </row>
    <row r="3276" spans="17:17">
      <c r="Q3276" s="8"/>
    </row>
    <row r="3277" spans="17:17">
      <c r="Q3277" s="8"/>
    </row>
    <row r="3278" spans="17:17">
      <c r="Q3278" s="8"/>
    </row>
    <row r="3279" spans="17:17">
      <c r="Q3279" s="8"/>
    </row>
    <row r="3280" spans="17:17">
      <c r="Q3280" s="8"/>
    </row>
    <row r="3281" spans="17:17">
      <c r="Q3281" s="8"/>
    </row>
    <row r="3282" spans="17:17">
      <c r="Q3282" s="8"/>
    </row>
    <row r="3283" spans="17:17">
      <c r="Q3283" s="8"/>
    </row>
    <row r="3284" spans="17:17">
      <c r="Q3284" s="8"/>
    </row>
    <row r="3285" spans="17:17">
      <c r="Q3285" s="8"/>
    </row>
    <row r="3286" spans="17:17">
      <c r="Q3286" s="8"/>
    </row>
    <row r="3287" spans="17:17">
      <c r="Q3287" s="8"/>
    </row>
    <row r="3288" spans="17:17">
      <c r="Q3288" s="8"/>
    </row>
    <row r="3289" spans="17:17">
      <c r="Q3289" s="8"/>
    </row>
    <row r="3290" spans="17:17">
      <c r="Q3290" s="8"/>
    </row>
    <row r="3291" spans="17:17">
      <c r="Q3291" s="8"/>
    </row>
    <row r="3292" spans="17:17">
      <c r="Q3292" s="8"/>
    </row>
    <row r="3293" spans="17:17">
      <c r="Q3293" s="8"/>
    </row>
    <row r="3294" spans="17:17">
      <c r="Q3294" s="8"/>
    </row>
    <row r="3295" spans="17:17">
      <c r="Q3295" s="8"/>
    </row>
    <row r="3296" spans="17:17">
      <c r="Q3296" s="8"/>
    </row>
    <row r="3297" spans="17:17">
      <c r="Q3297" s="8"/>
    </row>
    <row r="3298" spans="17:17">
      <c r="Q3298" s="8"/>
    </row>
    <row r="3299" spans="17:17">
      <c r="Q3299" s="8"/>
    </row>
    <row r="3300" spans="17:17">
      <c r="Q3300" s="8"/>
    </row>
    <row r="3301" spans="17:17">
      <c r="Q3301" s="8"/>
    </row>
    <row r="3302" spans="17:17">
      <c r="Q3302" s="8"/>
    </row>
    <row r="3303" spans="17:17">
      <c r="Q3303" s="8"/>
    </row>
    <row r="3304" spans="17:17">
      <c r="Q3304" s="8"/>
    </row>
    <row r="3305" spans="17:17">
      <c r="Q3305" s="8"/>
    </row>
    <row r="3306" spans="17:17">
      <c r="Q3306" s="8"/>
    </row>
    <row r="3307" spans="17:17">
      <c r="Q3307" s="8"/>
    </row>
    <row r="3308" spans="17:17">
      <c r="Q3308" s="8"/>
    </row>
    <row r="3309" spans="17:17">
      <c r="Q3309" s="8"/>
    </row>
    <row r="3310" spans="17:17">
      <c r="Q3310" s="8"/>
    </row>
    <row r="3311" spans="17:17">
      <c r="Q3311" s="8"/>
    </row>
    <row r="3312" spans="17:17">
      <c r="Q3312" s="8"/>
    </row>
    <row r="3313" spans="17:17">
      <c r="Q3313" s="8"/>
    </row>
    <row r="3314" spans="17:17">
      <c r="Q3314" s="8"/>
    </row>
    <row r="3315" spans="17:17">
      <c r="Q3315" s="8"/>
    </row>
    <row r="3316" spans="17:17">
      <c r="Q3316" s="8"/>
    </row>
    <row r="3317" spans="17:17">
      <c r="Q3317" s="8"/>
    </row>
    <row r="3318" spans="17:17">
      <c r="Q3318" s="8"/>
    </row>
    <row r="3319" spans="17:17">
      <c r="Q3319" s="8"/>
    </row>
    <row r="3320" spans="17:17">
      <c r="Q3320" s="8"/>
    </row>
    <row r="3321" spans="17:17">
      <c r="Q3321" s="8"/>
    </row>
    <row r="3322" spans="17:17">
      <c r="Q3322" s="8"/>
    </row>
    <row r="3323" spans="17:17">
      <c r="Q3323" s="8"/>
    </row>
    <row r="3324" spans="17:17">
      <c r="Q3324" s="8"/>
    </row>
    <row r="3325" spans="17:17">
      <c r="Q3325" s="8"/>
    </row>
    <row r="3326" spans="17:17">
      <c r="Q3326" s="8"/>
    </row>
    <row r="3327" spans="17:17">
      <c r="Q3327" s="8"/>
    </row>
    <row r="3328" spans="17:17">
      <c r="Q3328" s="8"/>
    </row>
    <row r="3329" spans="17:17">
      <c r="Q3329" s="8"/>
    </row>
    <row r="3330" spans="17:17">
      <c r="Q3330" s="8"/>
    </row>
    <row r="3331" spans="17:17">
      <c r="Q3331" s="8"/>
    </row>
    <row r="3332" spans="17:17">
      <c r="Q3332" s="8"/>
    </row>
    <row r="3333" spans="17:17">
      <c r="Q3333" s="8"/>
    </row>
    <row r="3334" spans="17:17">
      <c r="Q3334" s="8"/>
    </row>
    <row r="3335" spans="17:17">
      <c r="Q3335" s="8"/>
    </row>
    <row r="3336" spans="17:17">
      <c r="Q3336" s="8"/>
    </row>
    <row r="3337" spans="17:17">
      <c r="Q3337" s="8"/>
    </row>
    <row r="3338" spans="17:17">
      <c r="Q3338" s="8"/>
    </row>
    <row r="3339" spans="17:17">
      <c r="Q3339" s="8"/>
    </row>
    <row r="3340" spans="17:17">
      <c r="Q3340" s="8"/>
    </row>
    <row r="3341" spans="17:17">
      <c r="Q3341" s="8"/>
    </row>
    <row r="3342" spans="17:17">
      <c r="Q3342" s="8"/>
    </row>
    <row r="3343" spans="17:17">
      <c r="Q3343" s="8"/>
    </row>
    <row r="3344" spans="17:17">
      <c r="Q3344" s="8"/>
    </row>
    <row r="3345" spans="17:17">
      <c r="Q3345" s="8"/>
    </row>
    <row r="3346" spans="17:17">
      <c r="Q3346" s="8"/>
    </row>
    <row r="3347" spans="17:17">
      <c r="Q3347" s="8"/>
    </row>
    <row r="3348" spans="17:17">
      <c r="Q3348" s="8"/>
    </row>
    <row r="3349" spans="17:17">
      <c r="Q3349" s="8"/>
    </row>
    <row r="3350" spans="17:17">
      <c r="Q3350" s="8"/>
    </row>
    <row r="3351" spans="17:17">
      <c r="Q3351" s="8"/>
    </row>
    <row r="3352" spans="17:17">
      <c r="Q3352" s="8"/>
    </row>
    <row r="3353" spans="17:17">
      <c r="Q3353" s="8"/>
    </row>
    <row r="3354" spans="17:17">
      <c r="Q3354" s="8"/>
    </row>
    <row r="3355" spans="17:17">
      <c r="Q3355" s="8"/>
    </row>
    <row r="3356" spans="17:17">
      <c r="Q3356" s="8"/>
    </row>
    <row r="3357" spans="17:17">
      <c r="Q3357" s="8"/>
    </row>
    <row r="3358" spans="17:17">
      <c r="Q3358" s="8"/>
    </row>
    <row r="3359" spans="17:17">
      <c r="Q3359" s="8"/>
    </row>
    <row r="3360" spans="17:17">
      <c r="Q3360" s="8"/>
    </row>
    <row r="3361" spans="17:17">
      <c r="Q3361" s="8"/>
    </row>
    <row r="3362" spans="17:17">
      <c r="Q3362" s="8"/>
    </row>
    <row r="3363" spans="17:17">
      <c r="Q3363" s="8"/>
    </row>
    <row r="3364" spans="17:17">
      <c r="Q3364" s="8"/>
    </row>
    <row r="3365" spans="17:17">
      <c r="Q3365" s="8"/>
    </row>
    <row r="3366" spans="17:17">
      <c r="Q3366" s="8"/>
    </row>
    <row r="3367" spans="17:17">
      <c r="Q3367" s="8"/>
    </row>
    <row r="3368" spans="17:17">
      <c r="Q3368" s="8"/>
    </row>
    <row r="3369" spans="17:17">
      <c r="Q3369" s="8"/>
    </row>
    <row r="3370" spans="17:17">
      <c r="Q3370" s="8"/>
    </row>
    <row r="3371" spans="17:17">
      <c r="Q3371" s="8"/>
    </row>
    <row r="3372" spans="17:17">
      <c r="Q3372" s="8"/>
    </row>
    <row r="3373" spans="17:17">
      <c r="Q3373" s="8"/>
    </row>
    <row r="3374" spans="17:17">
      <c r="Q3374" s="8"/>
    </row>
    <row r="3375" spans="17:17">
      <c r="Q3375" s="8"/>
    </row>
    <row r="3376" spans="17:17">
      <c r="Q3376" s="8"/>
    </row>
    <row r="3377" spans="17:17">
      <c r="Q3377" s="8"/>
    </row>
    <row r="3378" spans="17:17">
      <c r="Q3378" s="8"/>
    </row>
    <row r="3379" spans="17:17">
      <c r="Q3379" s="8"/>
    </row>
    <row r="3380" spans="17:17">
      <c r="Q3380" s="8"/>
    </row>
    <row r="3381" spans="17:17">
      <c r="Q3381" s="8"/>
    </row>
    <row r="3382" spans="17:17">
      <c r="Q3382" s="8"/>
    </row>
    <row r="3383" spans="17:17">
      <c r="Q3383" s="8"/>
    </row>
    <row r="3384" spans="17:17">
      <c r="Q3384" s="8"/>
    </row>
    <row r="3385" spans="17:17">
      <c r="Q3385" s="8"/>
    </row>
    <row r="3386" spans="17:17">
      <c r="Q3386" s="8"/>
    </row>
    <row r="3387" spans="17:17">
      <c r="Q3387" s="8"/>
    </row>
    <row r="3388" spans="17:17">
      <c r="Q3388" s="8"/>
    </row>
    <row r="3389" spans="17:17">
      <c r="Q3389" s="8"/>
    </row>
    <row r="3390" spans="17:17">
      <c r="Q3390" s="8"/>
    </row>
    <row r="3391" spans="17:17">
      <c r="Q3391" s="8"/>
    </row>
    <row r="3392" spans="17:17">
      <c r="Q3392" s="8"/>
    </row>
    <row r="3393" spans="17:17">
      <c r="Q3393" s="8"/>
    </row>
    <row r="3394" spans="17:17">
      <c r="Q3394" s="8"/>
    </row>
    <row r="3395" spans="17:17">
      <c r="Q3395" s="8"/>
    </row>
    <row r="3396" spans="17:17">
      <c r="Q3396" s="8"/>
    </row>
    <row r="3397" spans="17:17">
      <c r="Q3397" s="8"/>
    </row>
    <row r="3398" spans="17:17">
      <c r="Q3398" s="8"/>
    </row>
    <row r="3399" spans="17:17">
      <c r="Q3399" s="8"/>
    </row>
    <row r="3400" spans="17:17">
      <c r="Q3400" s="8"/>
    </row>
    <row r="3401" spans="17:17">
      <c r="Q3401" s="8"/>
    </row>
    <row r="3402" spans="17:17">
      <c r="Q3402" s="8"/>
    </row>
    <row r="3403" spans="17:17">
      <c r="Q3403" s="8"/>
    </row>
    <row r="3404" spans="17:17">
      <c r="Q3404" s="8"/>
    </row>
    <row r="3405" spans="17:17">
      <c r="Q3405" s="8"/>
    </row>
    <row r="3406" spans="17:17">
      <c r="Q3406" s="8"/>
    </row>
    <row r="3407" spans="17:17">
      <c r="Q3407" s="8"/>
    </row>
    <row r="3408" spans="17:17">
      <c r="Q3408" s="8"/>
    </row>
    <row r="3409" spans="17:17">
      <c r="Q3409" s="8"/>
    </row>
    <row r="3410" spans="17:17">
      <c r="Q3410" s="8"/>
    </row>
    <row r="3411" spans="17:17">
      <c r="Q3411" s="8"/>
    </row>
    <row r="3412" spans="17:17">
      <c r="Q3412" s="8"/>
    </row>
    <row r="3413" spans="17:17">
      <c r="Q3413" s="8"/>
    </row>
    <row r="3414" spans="17:17">
      <c r="Q3414" s="8"/>
    </row>
  </sheetData>
  <mergeCells count="2">
    <mergeCell ref="B4:K4"/>
    <mergeCell ref="B2:M2"/>
  </mergeCells>
  <pageMargins left="0.69930555555555596" right="0.69930555555555596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C85827B-19BD-4B30-B571-CC506014C146}">
            <x14:iconSet custom="1">
              <x14:cfvo type="percent">
                <xm:f>0</xm:f>
              </x14:cfvo>
              <x14:cfvo type="num">
                <xm:f>31</xm:f>
              </x14:cfvo>
              <x14:cfvo type="num">
                <xm:f>46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Q6:Q20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0EE6C9-559C-4CE2-B859-300564905A9D}">
          <x14:formula1>
            <xm:f>Datos!$A$8:$A$10</xm:f>
          </x14:formula1>
          <xm:sqref>D6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89B9-15D1-4843-B184-B50CFA1CE876}">
  <dimension ref="A1:AF277"/>
  <sheetViews>
    <sheetView workbookViewId="0">
      <selection activeCell="B2" sqref="B2:H2"/>
    </sheetView>
  </sheetViews>
  <sheetFormatPr baseColWidth="10" defaultRowHeight="14.5"/>
  <cols>
    <col min="1" max="1" width="1.7265625" customWidth="1"/>
    <col min="4" max="4" width="13.81640625" customWidth="1"/>
    <col min="5" max="5" width="34.7265625" customWidth="1"/>
    <col min="6" max="6" width="34.54296875" customWidth="1"/>
    <col min="7" max="7" width="31.54296875" customWidth="1"/>
    <col min="9" max="32" width="11.453125" style="50"/>
  </cols>
  <sheetData>
    <row r="1" spans="1:32" s="1" customFormat="1" ht="10.5"/>
    <row r="2" spans="1:32" s="1" customFormat="1" ht="13.5" customHeight="1">
      <c r="B2" s="188" t="s">
        <v>477</v>
      </c>
      <c r="C2" s="188"/>
      <c r="D2" s="188"/>
      <c r="E2" s="188"/>
      <c r="F2" s="188"/>
      <c r="G2" s="188"/>
      <c r="H2" s="188"/>
    </row>
    <row r="3" spans="1:32" s="1" customFormat="1" ht="10.5">
      <c r="B3" s="14"/>
      <c r="C3" s="14"/>
      <c r="D3" s="14"/>
      <c r="E3" s="15"/>
      <c r="F3" s="15"/>
      <c r="G3" s="15"/>
    </row>
    <row r="4" spans="1:32" s="50" customFormat="1">
      <c r="B4" s="58"/>
    </row>
    <row r="5" spans="1:32" s="2" customFormat="1" ht="21">
      <c r="A5" s="9"/>
      <c r="B5" s="59" t="s">
        <v>13</v>
      </c>
      <c r="C5" s="60" t="s">
        <v>12</v>
      </c>
      <c r="D5" s="59" t="s">
        <v>14</v>
      </c>
      <c r="E5" s="61" t="s">
        <v>80</v>
      </c>
      <c r="F5" s="59" t="s">
        <v>81</v>
      </c>
      <c r="G5" s="61" t="s">
        <v>82</v>
      </c>
      <c r="H5" s="59" t="s">
        <v>83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50" customFormat="1">
      <c r="B6" s="62"/>
      <c r="C6" s="62"/>
      <c r="D6" s="62"/>
      <c r="E6" s="62"/>
      <c r="F6" s="62"/>
      <c r="G6" s="62"/>
      <c r="H6" s="62"/>
    </row>
    <row r="7" spans="1:32" s="50" customFormat="1">
      <c r="B7" s="62"/>
      <c r="C7" s="62"/>
      <c r="D7" s="62"/>
      <c r="E7" s="62"/>
      <c r="F7" s="62"/>
      <c r="G7" s="62"/>
      <c r="H7" s="62"/>
    </row>
    <row r="8" spans="1:32" s="50" customFormat="1">
      <c r="B8" s="62"/>
      <c r="C8" s="62"/>
      <c r="D8" s="62"/>
      <c r="E8" s="62"/>
      <c r="F8" s="62"/>
      <c r="G8" s="62"/>
      <c r="H8" s="62"/>
    </row>
    <row r="9" spans="1:32" s="50" customFormat="1">
      <c r="B9" s="62"/>
      <c r="C9" s="62"/>
      <c r="D9" s="62"/>
      <c r="E9" s="62"/>
      <c r="F9" s="62"/>
      <c r="G9" s="62"/>
      <c r="H9" s="62"/>
    </row>
    <row r="10" spans="1:32" s="50" customFormat="1">
      <c r="B10" s="62"/>
      <c r="C10" s="62"/>
      <c r="D10" s="62"/>
      <c r="E10" s="62"/>
      <c r="F10" s="62"/>
      <c r="G10" s="62"/>
      <c r="H10" s="62"/>
    </row>
    <row r="11" spans="1:32" s="50" customFormat="1">
      <c r="B11" s="62"/>
      <c r="C11" s="62"/>
      <c r="D11" s="62"/>
      <c r="E11" s="62"/>
      <c r="F11" s="62"/>
      <c r="G11" s="62"/>
      <c r="H11" s="62"/>
    </row>
    <row r="12" spans="1:32" s="50" customFormat="1">
      <c r="B12" s="62"/>
      <c r="C12" s="62"/>
      <c r="D12" s="62"/>
      <c r="E12" s="62"/>
      <c r="F12" s="62"/>
      <c r="G12" s="62"/>
      <c r="H12" s="62"/>
    </row>
    <row r="13" spans="1:32" s="50" customFormat="1">
      <c r="B13" s="62"/>
      <c r="C13" s="62"/>
      <c r="D13" s="62"/>
      <c r="E13" s="62"/>
      <c r="F13" s="62"/>
      <c r="G13" s="62"/>
      <c r="H13" s="62"/>
    </row>
    <row r="14" spans="1:32" s="50" customFormat="1">
      <c r="B14" s="62"/>
      <c r="C14" s="62"/>
      <c r="D14" s="62"/>
      <c r="E14" s="62"/>
      <c r="F14" s="62"/>
      <c r="G14" s="62"/>
      <c r="H14" s="62"/>
    </row>
    <row r="15" spans="1:32" s="50" customFormat="1">
      <c r="B15" s="62"/>
      <c r="C15" s="62"/>
      <c r="D15" s="62"/>
      <c r="E15" s="62"/>
      <c r="F15" s="62"/>
      <c r="G15" s="62"/>
      <c r="H15" s="62"/>
    </row>
    <row r="16" spans="1:32" s="50" customFormat="1">
      <c r="B16" s="62"/>
      <c r="C16" s="62"/>
      <c r="D16" s="62"/>
      <c r="E16" s="62"/>
      <c r="F16" s="62"/>
      <c r="G16" s="62"/>
      <c r="H16" s="62"/>
    </row>
    <row r="17" spans="2:8" s="50" customFormat="1">
      <c r="B17" s="62"/>
      <c r="C17" s="62"/>
      <c r="D17" s="62"/>
      <c r="E17" s="62"/>
      <c r="F17" s="62"/>
      <c r="G17" s="62"/>
      <c r="H17" s="62"/>
    </row>
    <row r="18" spans="2:8" s="50" customFormat="1">
      <c r="B18" s="62"/>
      <c r="C18" s="62"/>
      <c r="D18" s="62"/>
      <c r="E18" s="62"/>
      <c r="F18" s="62"/>
      <c r="G18" s="62"/>
      <c r="H18" s="62"/>
    </row>
    <row r="19" spans="2:8" s="50" customFormat="1">
      <c r="B19" s="62"/>
      <c r="C19" s="62"/>
      <c r="D19" s="62"/>
      <c r="E19" s="62"/>
      <c r="F19" s="62"/>
      <c r="G19" s="62"/>
      <c r="H19" s="62"/>
    </row>
    <row r="20" spans="2:8" s="50" customFormat="1">
      <c r="B20" s="62"/>
      <c r="C20" s="62"/>
      <c r="D20" s="62"/>
      <c r="E20" s="62"/>
      <c r="F20" s="62"/>
      <c r="G20" s="62"/>
      <c r="H20" s="62"/>
    </row>
    <row r="21" spans="2:8" s="50" customFormat="1">
      <c r="B21" s="62"/>
      <c r="C21" s="62"/>
      <c r="D21" s="62"/>
      <c r="E21" s="62"/>
      <c r="F21" s="62"/>
      <c r="G21" s="62"/>
      <c r="H21" s="62"/>
    </row>
    <row r="22" spans="2:8" s="50" customFormat="1"/>
    <row r="23" spans="2:8" s="50" customFormat="1"/>
    <row r="24" spans="2:8" s="50" customFormat="1"/>
    <row r="25" spans="2:8" s="50" customFormat="1"/>
    <row r="26" spans="2:8" s="50" customFormat="1"/>
    <row r="27" spans="2:8" s="50" customFormat="1"/>
    <row r="28" spans="2:8" s="50" customFormat="1"/>
    <row r="29" spans="2:8" s="50" customFormat="1"/>
    <row r="30" spans="2:8" s="50" customFormat="1"/>
    <row r="31" spans="2:8" s="50" customFormat="1"/>
    <row r="32" spans="2:8" s="50" customFormat="1"/>
    <row r="33" s="50" customFormat="1"/>
    <row r="34" s="50" customFormat="1"/>
    <row r="35" s="50" customFormat="1"/>
    <row r="36" s="50" customFormat="1"/>
    <row r="37" s="50" customFormat="1"/>
    <row r="38" s="50" customFormat="1"/>
    <row r="39" s="50" customFormat="1"/>
    <row r="40" s="50" customFormat="1"/>
    <row r="41" s="50" customFormat="1"/>
    <row r="42" s="50" customFormat="1"/>
    <row r="43" s="50" customFormat="1"/>
    <row r="44" s="50" customFormat="1"/>
    <row r="45" s="50" customFormat="1"/>
    <row r="46" s="50" customFormat="1"/>
    <row r="47" s="50" customFormat="1"/>
    <row r="48" s="50" customFormat="1"/>
    <row r="49" s="50" customFormat="1"/>
    <row r="50" s="50" customFormat="1"/>
    <row r="51" s="50" customFormat="1"/>
    <row r="52" s="50" customFormat="1"/>
    <row r="53" s="50" customFormat="1"/>
    <row r="54" s="50" customFormat="1"/>
    <row r="55" s="50" customFormat="1"/>
    <row r="56" s="50" customFormat="1"/>
    <row r="57" s="50" customFormat="1"/>
    <row r="58" s="50" customFormat="1"/>
    <row r="59" s="50" customFormat="1"/>
    <row r="60" s="50" customFormat="1"/>
    <row r="61" s="50" customFormat="1"/>
    <row r="62" s="50" customFormat="1"/>
    <row r="63" s="50" customFormat="1"/>
    <row r="64" s="50" customFormat="1"/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  <row r="205" s="50" customFormat="1"/>
    <row r="206" s="50" customFormat="1"/>
    <row r="207" s="50" customFormat="1"/>
    <row r="208" s="50" customFormat="1"/>
    <row r="209" s="50" customFormat="1"/>
    <row r="210" s="50" customFormat="1"/>
    <row r="211" s="50" customFormat="1"/>
    <row r="212" s="50" customFormat="1"/>
    <row r="213" s="50" customFormat="1"/>
    <row r="214" s="50" customFormat="1"/>
    <row r="215" s="50" customFormat="1"/>
    <row r="216" s="50" customFormat="1"/>
    <row r="217" s="50" customFormat="1"/>
    <row r="218" s="50" customFormat="1"/>
    <row r="219" s="50" customFormat="1"/>
    <row r="220" s="50" customFormat="1"/>
    <row r="221" s="50" customFormat="1"/>
    <row r="222" s="50" customFormat="1"/>
    <row r="223" s="50" customFormat="1"/>
    <row r="224" s="50" customFormat="1"/>
    <row r="225" s="50" customFormat="1"/>
    <row r="226" s="50" customFormat="1"/>
    <row r="227" s="50" customFormat="1"/>
    <row r="228" s="50" customFormat="1"/>
    <row r="229" s="50" customFormat="1"/>
    <row r="230" s="50" customFormat="1"/>
    <row r="231" s="50" customFormat="1"/>
    <row r="232" s="50" customFormat="1"/>
    <row r="233" s="50" customFormat="1"/>
    <row r="234" s="50" customFormat="1"/>
    <row r="235" s="50" customFormat="1"/>
    <row r="236" s="50" customFormat="1"/>
    <row r="237" s="50" customFormat="1"/>
    <row r="238" s="50" customFormat="1"/>
    <row r="239" s="50" customFormat="1"/>
    <row r="240" s="50" customFormat="1"/>
    <row r="241" s="50" customFormat="1"/>
    <row r="242" s="50" customFormat="1"/>
    <row r="243" s="50" customFormat="1"/>
    <row r="244" s="50" customFormat="1"/>
    <row r="245" s="50" customFormat="1"/>
    <row r="246" s="50" customFormat="1"/>
    <row r="247" s="50" customFormat="1"/>
    <row r="248" s="50" customFormat="1"/>
    <row r="249" s="50" customFormat="1"/>
    <row r="250" s="50" customFormat="1"/>
    <row r="251" s="50" customFormat="1"/>
    <row r="252" s="50" customFormat="1"/>
    <row r="253" s="50" customFormat="1"/>
    <row r="254" s="50" customFormat="1"/>
    <row r="255" s="50" customFormat="1"/>
    <row r="256" s="50" customFormat="1"/>
    <row r="257" s="50" customFormat="1"/>
    <row r="258" s="50" customFormat="1"/>
    <row r="259" s="50" customFormat="1"/>
    <row r="260" s="50" customFormat="1"/>
    <row r="261" s="50" customFormat="1"/>
    <row r="262" s="50" customFormat="1"/>
    <row r="263" s="50" customFormat="1"/>
    <row r="264" s="50" customFormat="1"/>
    <row r="265" s="50" customFormat="1"/>
    <row r="266" s="50" customFormat="1"/>
    <row r="267" s="50" customFormat="1"/>
    <row r="268" s="50" customFormat="1"/>
    <row r="269" s="50" customFormat="1"/>
    <row r="270" s="50" customFormat="1"/>
    <row r="271" s="50" customFormat="1"/>
    <row r="272" s="50" customFormat="1"/>
    <row r="273" s="50" customFormat="1"/>
    <row r="274" s="50" customFormat="1"/>
    <row r="275" s="50" customFormat="1"/>
    <row r="276" s="50" customFormat="1"/>
    <row r="277" s="50" customFormat="1"/>
  </sheetData>
  <mergeCells count="1">
    <mergeCell ref="B2:H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5A577C-008A-4311-9576-020ABDA5B8E3}">
          <x14:formula1>
            <xm:f>Datos!$A$2:$A$5</xm:f>
          </x14:formula1>
          <xm:sqref>B6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7CCA5-D5C0-4483-8D83-4ED4F18CA075}">
  <dimension ref="A2:A10"/>
  <sheetViews>
    <sheetView workbookViewId="0">
      <selection activeCell="G28" sqref="G28:K97"/>
    </sheetView>
  </sheetViews>
  <sheetFormatPr baseColWidth="10" defaultColWidth="11.453125" defaultRowHeight="10.5"/>
  <cols>
    <col min="1" max="16384" width="11.453125" style="3"/>
  </cols>
  <sheetData>
    <row r="2" spans="1:1">
      <c r="A2" s="3" t="s">
        <v>77</v>
      </c>
    </row>
    <row r="3" spans="1:1">
      <c r="A3" s="3" t="s">
        <v>78</v>
      </c>
    </row>
    <row r="4" spans="1:1">
      <c r="A4" s="3" t="s">
        <v>76</v>
      </c>
    </row>
    <row r="5" spans="1:1">
      <c r="A5" s="3" t="s">
        <v>79</v>
      </c>
    </row>
    <row r="8" spans="1:1">
      <c r="A8" s="3" t="s">
        <v>95</v>
      </c>
    </row>
    <row r="9" spans="1:1">
      <c r="A9" s="3" t="s">
        <v>96</v>
      </c>
    </row>
    <row r="10" spans="1:1">
      <c r="A10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Intro</vt:lpstr>
      <vt:lpstr>Programa Aud Int</vt:lpstr>
      <vt:lpstr>Plan Aud Int</vt:lpstr>
      <vt:lpstr>Check List Aud. Int.</vt:lpstr>
      <vt:lpstr>Reporte Aud Int</vt:lpstr>
      <vt:lpstr>Control Calidad</vt:lpstr>
      <vt:lpstr>Satisfacción Clientes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OTEC</dc:creator>
  <cp:lastModifiedBy>Javier Jimenez Orellana</cp:lastModifiedBy>
  <dcterms:created xsi:type="dcterms:W3CDTF">2015-06-21T07:55:00Z</dcterms:created>
  <dcterms:modified xsi:type="dcterms:W3CDTF">2023-12-11T14:59:40Z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